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500"/>
  </bookViews>
  <sheets>
    <sheet name="кіші топ 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1" i="1" l="1"/>
  <c r="E62" i="1"/>
  <c r="E60" i="1"/>
  <c r="E57" i="1"/>
  <c r="E58" i="1"/>
  <c r="E56" i="1"/>
  <c r="E53" i="1"/>
  <c r="E54" i="1"/>
  <c r="E45" i="1"/>
  <c r="E46" i="1"/>
  <c r="E44" i="1"/>
  <c r="E63" i="1"/>
  <c r="E59" i="1"/>
  <c r="D59" i="1"/>
  <c r="D51" i="1"/>
  <c r="E50" i="1"/>
  <c r="E49" i="1"/>
  <c r="E48" i="1"/>
  <c r="E47" i="1"/>
  <c r="DR40" i="1"/>
  <c r="DR41" i="1" s="1"/>
  <c r="DQ40" i="1"/>
  <c r="DQ41" i="1" s="1"/>
  <c r="DP40" i="1"/>
  <c r="DP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1" l="1"/>
  <c r="D60" i="1"/>
  <c r="E51" i="1"/>
  <c r="E52" i="1"/>
  <c r="E55" i="1" s="1"/>
  <c r="D61" i="1"/>
  <c r="D62" i="1"/>
  <c r="D53" i="1"/>
  <c r="D46" i="1"/>
  <c r="D47" i="1" s="1"/>
  <c r="D54" i="1"/>
  <c r="D63" i="1" l="1"/>
  <c r="D55" i="1"/>
</calcChain>
</file>

<file path=xl/sharedStrings.xml><?xml version="1.0" encoding="utf-8"?>
<sst xmlns="http://schemas.openxmlformats.org/spreadsheetml/2006/main" count="286" uniqueCount="252">
  <si>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</si>
  <si>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</si>
  <si>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</si>
  <si>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</si>
  <si>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</si>
  <si>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</si>
  <si>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</si>
  <si>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</si>
  <si>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</si>
  <si>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</si>
  <si>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</si>
  <si>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</si>
  <si>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</si>
  <si>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</si>
  <si>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</si>
  <si>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</si>
  <si>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</si>
  <si>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</si>
  <si>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</si>
  <si>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</si>
  <si>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</si>
  <si>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</si>
  <si>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</si>
  <si>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</si>
  <si>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</si>
  <si>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</si>
  <si>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</si>
  <si>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</si>
  <si>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</si>
  <si>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</si>
  <si>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</si>
  <si>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</si>
  <si>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</si>
  <si>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</si>
  <si>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</si>
  <si>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</si>
  <si>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</si>
  <si>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</si>
  <si>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</si>
  <si>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</si>
  <si>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</si>
  <si>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</si>
  <si>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</si>
  <si>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</si>
  <si>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</si>
  <si>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</si>
  <si>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</si>
  <si>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</si>
  <si>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</si>
  <si>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</si>
  <si>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</si>
  <si>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</si>
  <si>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</si>
  <si>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</si>
  <si>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</si>
  <si>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</si>
  <si>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</si>
  <si>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</si>
  <si>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</si>
  <si>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</si>
  <si>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</si>
  <si>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</si>
  <si>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</si>
  <si>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</si>
  <si>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</si>
  <si>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</si>
  <si>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</si>
  <si>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</si>
  <si>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</si>
  <si>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</si>
  <si>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</si>
  <si>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</si>
  <si>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</si>
  <si>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</si>
  <si>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</si>
  <si>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</si>
  <si>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</si>
  <si>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</si>
  <si>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</si>
  <si>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</si>
  <si>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</si>
  <si>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</si>
  <si>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</si>
  <si>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</si>
  <si>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</si>
  <si>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</si>
  <si>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</si>
  <si>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</si>
  <si>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</si>
  <si>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</si>
  <si>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</si>
  <si>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</si>
  <si>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</si>
  <si>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</si>
  <si>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</si>
  <si>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</si>
  <si>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</si>
  <si>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</si>
  <si>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</si>
  <si>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</si>
  <si>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</si>
  <si>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</si>
  <si>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</si>
  <si>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</si>
  <si>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</si>
  <si>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</si>
  <si>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</si>
  <si>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</si>
  <si>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</si>
  <si>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</si>
  <si>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</si>
  <si>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</si>
  <si>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</si>
  <si>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</si>
  <si>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</si>
  <si>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</si>
  <si>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</si>
  <si>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</si>
  <si>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</si>
  <si>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</si>
  <si>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</si>
  <si>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</si>
  <si>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</si>
  <si>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</si>
  <si>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</si>
  <si>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</si>
  <si>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</si>
  <si>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</si>
  <si>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</si>
  <si>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</si>
  <si>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</si>
  <si>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</si>
  <si>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</si>
  <si>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</si>
  <si>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</si>
  <si>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</si>
  <si>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</si>
  <si>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</si>
  <si>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</si>
  <si>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</si>
  <si>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</si>
  <si>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</si>
  <si>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</si>
  <si>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</si>
  <si>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</si>
  <si>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</si>
  <si>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</si>
  <si>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</si>
  <si>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</si>
  <si>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</si>
  <si>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</si>
  <si>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</si>
  <si>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</si>
  <si>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</si>
  <si>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</si>
  <si>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</si>
  <si>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</si>
  <si>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</si>
  <si>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</si>
  <si>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</si>
  <si>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</si>
  <si>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</si>
  <si>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</si>
  <si>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</si>
  <si>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</si>
  <si>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</si>
  <si>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</si>
  <si>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</si>
  <si>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</si>
  <si>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</si>
  <si>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</si>
  <si>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</si>
  <si>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</si>
  <si>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</si>
  <si>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</si>
  <si>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</si>
  <si>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</si>
  <si>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</si>
  <si>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</si>
  <si>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</si>
  <si>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</si>
  <si>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</si>
  <si>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</si>
  <si>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</si>
  <si>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</si>
  <si>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</si>
  <si>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</si>
  <si>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</si>
  <si>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</si>
  <si>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</si>
  <si>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</si>
  <si>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</si>
  <si>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</si>
  <si>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</si>
  <si>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</si>
  <si>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</si>
  <si>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</si>
  <si>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</si>
  <si>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</si>
  <si>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</si>
  <si>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</si>
  <si>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</si>
  <si>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</si>
  <si>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</si>
  <si>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</si>
  <si>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</si>
  <si>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</si>
  <si>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</si>
  <si>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</si>
  <si>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</si>
  <si>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</si>
  <si>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</si>
  <si>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</si>
  <si>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</si>
  <si>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</si>
  <si>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</si>
  <si>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</si>
  <si>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</si>
  <si>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</si>
  <si>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</si>
  <si>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</si>
  <si>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</si>
  <si>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</si>
  <si>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</si>
  <si>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</si>
  <si>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</si>
  <si>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>Ерболат Нурислам</t>
  </si>
  <si>
    <t>Сертай Дінмухамет</t>
  </si>
  <si>
    <t>Жумағали Альбина</t>
  </si>
  <si>
    <t>Ермек Ханкелді</t>
  </si>
  <si>
    <t>Қасымжан Диана</t>
  </si>
  <si>
    <t>Омар Көзайым</t>
  </si>
  <si>
    <t>Турсунов Расул</t>
  </si>
  <si>
    <t>Аркинов Исмаил</t>
  </si>
  <si>
    <t>Умиржанов Азамат</t>
  </si>
  <si>
    <t>Ярмухаметов Мухаммад</t>
  </si>
  <si>
    <t>Даулет Мырза</t>
  </si>
  <si>
    <t>Мақаш Арнай</t>
  </si>
  <si>
    <t>Әли Толғанай</t>
  </si>
  <si>
    <t>Мухтархан Айым</t>
  </si>
  <si>
    <t>Нурсағат Аянат</t>
  </si>
  <si>
    <t>Кенжетайұлы Алихсан</t>
  </si>
  <si>
    <t>Нурғазы Касым</t>
  </si>
  <si>
    <t>Нурлан Байбек</t>
  </si>
  <si>
    <t>Исламжан Қуралай</t>
  </si>
  <si>
    <t>Байсыдық Жанерке</t>
  </si>
  <si>
    <t>Айтжан  Медина</t>
  </si>
  <si>
    <t>Асқарұлы Мерей</t>
  </si>
  <si>
    <t>Шакиров Ашир</t>
  </si>
  <si>
    <t>Қасымбек Улмекен</t>
  </si>
  <si>
    <t>Серик Сабыр</t>
  </si>
  <si>
    <t xml:space="preserve">                                  Оқу жылы: _2023-2024              Топ: Балапан         Өткізу кезеңі:_Бастапқы           Өткізу мерзімі:_Қыркүйек айы______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</si>
</sst>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1" fontId="0" fillId="0" borderId="1" xfId="1" applyNumberFormat="1" applyFont="1" applyBorder="1" applyAlignment="1" applyProtection="1">
      <alignment horizontal="center" vertical="center"/>
    </xf>
    <xf numFmtId="164" fontId="0" fillId="0" borderId="0" xfId="0" applyNumberFormat="1"/>
    <xf numFmtId="1" fontId="11" fillId="2" borderId="0" xfId="0" applyNumberFormat="1" applyFont="1" applyFill="1"/>
    <xf numFmtId="0" fontId="11" fillId="2" borderId="0" xfId="0" applyFont="1" applyFill="1"/>
    <xf numFmtId="1" fontId="0" fillId="0" borderId="0" xfId="0" applyNumberFormat="1"/>
    <xf numFmtId="0" fontId="1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64</xdr:row>
      <xdr:rowOff>0</xdr:rowOff>
    </xdr:from>
    <xdr:to>
      <xdr:col>11</xdr:col>
      <xdr:colOff>200025</xdr:colOff>
      <xdr:row>70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3896975"/>
          <a:ext cx="19431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50" zoomScaleNormal="100" workbookViewId="0">
      <selection activeCell="I65" sqref="I65"/>
    </sheetView>
  </sheetViews>
  <sheetFormatPr defaultColWidth="8.7109375" defaultRowHeight="15" x14ac:dyDescent="0.25"/>
  <cols>
    <col min="2" max="2" width="35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29" t="s">
        <v>251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  <c r="P2" s="4"/>
      <c r="Q2" s="4"/>
      <c r="R2" s="4"/>
      <c r="S2" s="4"/>
      <c r="T2" s="4"/>
      <c r="U2" s="4"/>
      <c r="V2" s="4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25">
      <c r="A5" s="30" t="s">
        <v>2</v>
      </c>
      <c r="B5" s="30" t="s">
        <v>3</v>
      </c>
      <c r="C5" s="31" t="s">
        <v>4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 t="s">
        <v>5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25" t="s">
        <v>6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 t="s">
        <v>7</v>
      </c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6" t="s">
        <v>8</v>
      </c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</row>
    <row r="6" spans="1:254" ht="15.75" customHeight="1" x14ac:dyDescent="0.25">
      <c r="A6" s="30"/>
      <c r="B6" s="30"/>
      <c r="C6" s="24" t="s">
        <v>9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 t="s">
        <v>10</v>
      </c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 t="s">
        <v>11</v>
      </c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7" t="s">
        <v>12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4" t="s">
        <v>13</v>
      </c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 t="s">
        <v>14</v>
      </c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8" t="s">
        <v>15</v>
      </c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 t="s">
        <v>16</v>
      </c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 t="s">
        <v>17</v>
      </c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3" t="s">
        <v>18</v>
      </c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</row>
    <row r="7" spans="1:254" ht="0.75" customHeight="1" x14ac:dyDescent="0.25">
      <c r="A7" s="30"/>
      <c r="B7" s="30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75" hidden="1" x14ac:dyDescent="0.25">
      <c r="A8" s="30"/>
      <c r="B8" s="30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75" hidden="1" x14ac:dyDescent="0.25">
      <c r="A9" s="30"/>
      <c r="B9" s="3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75" hidden="1" x14ac:dyDescent="0.25">
      <c r="A10" s="30"/>
      <c r="B10" s="30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75" hidden="1" x14ac:dyDescent="0.25">
      <c r="A11" s="30"/>
      <c r="B11" s="3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75" customHeight="1" x14ac:dyDescent="0.25">
      <c r="A12" s="30"/>
      <c r="B12" s="30"/>
      <c r="C12" s="24" t="s">
        <v>19</v>
      </c>
      <c r="D12" s="24" t="s">
        <v>20</v>
      </c>
      <c r="E12" s="24" t="s">
        <v>21</v>
      </c>
      <c r="F12" s="24" t="s">
        <v>22</v>
      </c>
      <c r="G12" s="24" t="s">
        <v>23</v>
      </c>
      <c r="H12" s="24" t="s">
        <v>24</v>
      </c>
      <c r="I12" s="24" t="s">
        <v>25</v>
      </c>
      <c r="J12" s="24" t="s">
        <v>26</v>
      </c>
      <c r="K12" s="24" t="s">
        <v>27</v>
      </c>
      <c r="L12" s="24" t="s">
        <v>28</v>
      </c>
      <c r="M12" s="24" t="s">
        <v>26</v>
      </c>
      <c r="N12" s="24" t="s">
        <v>27</v>
      </c>
      <c r="O12" s="24" t="s">
        <v>29</v>
      </c>
      <c r="P12" s="24"/>
      <c r="Q12" s="24"/>
      <c r="R12" s="24" t="s">
        <v>20</v>
      </c>
      <c r="S12" s="24"/>
      <c r="T12" s="24"/>
      <c r="U12" s="24" t="s">
        <v>30</v>
      </c>
      <c r="V12" s="24"/>
      <c r="W12" s="24"/>
      <c r="X12" s="24" t="s">
        <v>31</v>
      </c>
      <c r="Y12" s="24"/>
      <c r="Z12" s="24"/>
      <c r="AA12" s="24" t="s">
        <v>23</v>
      </c>
      <c r="AB12" s="24"/>
      <c r="AC12" s="24"/>
      <c r="AD12" s="24" t="s">
        <v>24</v>
      </c>
      <c r="AE12" s="24"/>
      <c r="AF12" s="24"/>
      <c r="AG12" s="23" t="s">
        <v>32</v>
      </c>
      <c r="AH12" s="23"/>
      <c r="AI12" s="23"/>
      <c r="AJ12" s="24" t="s">
        <v>26</v>
      </c>
      <c r="AK12" s="24"/>
      <c r="AL12" s="24"/>
      <c r="AM12" s="23" t="s">
        <v>33</v>
      </c>
      <c r="AN12" s="23"/>
      <c r="AO12" s="23"/>
      <c r="AP12" s="23" t="s">
        <v>34</v>
      </c>
      <c r="AQ12" s="23"/>
      <c r="AR12" s="23"/>
      <c r="AS12" s="23" t="s">
        <v>35</v>
      </c>
      <c r="AT12" s="23"/>
      <c r="AU12" s="23"/>
      <c r="AV12" s="23" t="s">
        <v>36</v>
      </c>
      <c r="AW12" s="23"/>
      <c r="AX12" s="23"/>
      <c r="AY12" s="23" t="s">
        <v>37</v>
      </c>
      <c r="AZ12" s="23"/>
      <c r="BA12" s="23"/>
      <c r="BB12" s="23" t="s">
        <v>38</v>
      </c>
      <c r="BC12" s="23"/>
      <c r="BD12" s="23"/>
      <c r="BE12" s="23" t="s">
        <v>39</v>
      </c>
      <c r="BF12" s="23"/>
      <c r="BG12" s="23"/>
      <c r="BH12" s="23" t="s">
        <v>40</v>
      </c>
      <c r="BI12" s="23"/>
      <c r="BJ12" s="23"/>
      <c r="BK12" s="23" t="s">
        <v>41</v>
      </c>
      <c r="BL12" s="23"/>
      <c r="BM12" s="23"/>
      <c r="BN12" s="23" t="s">
        <v>42</v>
      </c>
      <c r="BO12" s="23"/>
      <c r="BP12" s="23"/>
      <c r="BQ12" s="23" t="s">
        <v>43</v>
      </c>
      <c r="BR12" s="23"/>
      <c r="BS12" s="23"/>
      <c r="BT12" s="23" t="s">
        <v>44</v>
      </c>
      <c r="BU12" s="23"/>
      <c r="BV12" s="23"/>
      <c r="BW12" s="23" t="s">
        <v>45</v>
      </c>
      <c r="BX12" s="23"/>
      <c r="BY12" s="23"/>
      <c r="BZ12" s="23" t="s">
        <v>46</v>
      </c>
      <c r="CA12" s="23"/>
      <c r="CB12" s="23"/>
      <c r="CC12" s="23" t="s">
        <v>47</v>
      </c>
      <c r="CD12" s="23"/>
      <c r="CE12" s="23"/>
      <c r="CF12" s="23" t="s">
        <v>48</v>
      </c>
      <c r="CG12" s="23"/>
      <c r="CH12" s="23"/>
      <c r="CI12" s="23" t="s">
        <v>49</v>
      </c>
      <c r="CJ12" s="23"/>
      <c r="CK12" s="23"/>
      <c r="CL12" s="23" t="s">
        <v>50</v>
      </c>
      <c r="CM12" s="23"/>
      <c r="CN12" s="23"/>
      <c r="CO12" s="23" t="s">
        <v>51</v>
      </c>
      <c r="CP12" s="23"/>
      <c r="CQ12" s="23"/>
      <c r="CR12" s="23" t="s">
        <v>52</v>
      </c>
      <c r="CS12" s="23"/>
      <c r="CT12" s="23"/>
      <c r="CU12" s="23" t="s">
        <v>53</v>
      </c>
      <c r="CV12" s="23"/>
      <c r="CW12" s="23"/>
      <c r="CX12" s="23" t="s">
        <v>54</v>
      </c>
      <c r="CY12" s="23"/>
      <c r="CZ12" s="23"/>
      <c r="DA12" s="23" t="s">
        <v>55</v>
      </c>
      <c r="DB12" s="23"/>
      <c r="DC12" s="23"/>
      <c r="DD12" s="23" t="s">
        <v>56</v>
      </c>
      <c r="DE12" s="23"/>
      <c r="DF12" s="23"/>
      <c r="DG12" s="23" t="s">
        <v>57</v>
      </c>
      <c r="DH12" s="23"/>
      <c r="DI12" s="23"/>
      <c r="DJ12" s="23" t="s">
        <v>58</v>
      </c>
      <c r="DK12" s="23"/>
      <c r="DL12" s="23"/>
      <c r="DM12" s="23" t="s">
        <v>59</v>
      </c>
      <c r="DN12" s="23"/>
      <c r="DO12" s="23"/>
      <c r="DP12" s="23" t="s">
        <v>60</v>
      </c>
      <c r="DQ12" s="23"/>
      <c r="DR12" s="23"/>
    </row>
    <row r="13" spans="1:254" ht="59.25" customHeight="1" x14ac:dyDescent="0.25">
      <c r="A13" s="30"/>
      <c r="B13" s="30"/>
      <c r="C13" s="20" t="s">
        <v>61</v>
      </c>
      <c r="D13" s="20"/>
      <c r="E13" s="20"/>
      <c r="F13" s="20" t="s">
        <v>62</v>
      </c>
      <c r="G13" s="20"/>
      <c r="H13" s="20"/>
      <c r="I13" s="20" t="s">
        <v>63</v>
      </c>
      <c r="J13" s="20"/>
      <c r="K13" s="20"/>
      <c r="L13" s="20" t="s">
        <v>64</v>
      </c>
      <c r="M13" s="20"/>
      <c r="N13" s="20"/>
      <c r="O13" s="20" t="s">
        <v>65</v>
      </c>
      <c r="P13" s="20"/>
      <c r="Q13" s="20"/>
      <c r="R13" s="20" t="s">
        <v>66</v>
      </c>
      <c r="S13" s="20"/>
      <c r="T13" s="20"/>
      <c r="U13" s="20" t="s">
        <v>67</v>
      </c>
      <c r="V13" s="20"/>
      <c r="W13" s="20"/>
      <c r="X13" s="20" t="s">
        <v>68</v>
      </c>
      <c r="Y13" s="20"/>
      <c r="Z13" s="20"/>
      <c r="AA13" s="20" t="s">
        <v>69</v>
      </c>
      <c r="AB13" s="20"/>
      <c r="AC13" s="20"/>
      <c r="AD13" s="20" t="s">
        <v>70</v>
      </c>
      <c r="AE13" s="20"/>
      <c r="AF13" s="20"/>
      <c r="AG13" s="20" t="s">
        <v>71</v>
      </c>
      <c r="AH13" s="20"/>
      <c r="AI13" s="20"/>
      <c r="AJ13" s="20" t="s">
        <v>72</v>
      </c>
      <c r="AK13" s="20"/>
      <c r="AL13" s="20"/>
      <c r="AM13" s="20" t="s">
        <v>73</v>
      </c>
      <c r="AN13" s="20"/>
      <c r="AO13" s="20"/>
      <c r="AP13" s="20" t="s">
        <v>74</v>
      </c>
      <c r="AQ13" s="20"/>
      <c r="AR13" s="20"/>
      <c r="AS13" s="20" t="s">
        <v>75</v>
      </c>
      <c r="AT13" s="20"/>
      <c r="AU13" s="20"/>
      <c r="AV13" s="20" t="s">
        <v>76</v>
      </c>
      <c r="AW13" s="20"/>
      <c r="AX13" s="20"/>
      <c r="AY13" s="20" t="s">
        <v>77</v>
      </c>
      <c r="AZ13" s="20"/>
      <c r="BA13" s="20"/>
      <c r="BB13" s="20" t="s">
        <v>78</v>
      </c>
      <c r="BC13" s="20"/>
      <c r="BD13" s="20"/>
      <c r="BE13" s="20" t="s">
        <v>79</v>
      </c>
      <c r="BF13" s="20"/>
      <c r="BG13" s="20"/>
      <c r="BH13" s="20" t="s">
        <v>80</v>
      </c>
      <c r="BI13" s="20"/>
      <c r="BJ13" s="20"/>
      <c r="BK13" s="20" t="s">
        <v>81</v>
      </c>
      <c r="BL13" s="20"/>
      <c r="BM13" s="20"/>
      <c r="BN13" s="20" t="s">
        <v>82</v>
      </c>
      <c r="BO13" s="20"/>
      <c r="BP13" s="20"/>
      <c r="BQ13" s="20" t="s">
        <v>83</v>
      </c>
      <c r="BR13" s="20"/>
      <c r="BS13" s="20"/>
      <c r="BT13" s="20" t="s">
        <v>84</v>
      </c>
      <c r="BU13" s="20"/>
      <c r="BV13" s="20"/>
      <c r="BW13" s="20" t="s">
        <v>85</v>
      </c>
      <c r="BX13" s="20"/>
      <c r="BY13" s="20"/>
      <c r="BZ13" s="20" t="s">
        <v>86</v>
      </c>
      <c r="CA13" s="20"/>
      <c r="CB13" s="20"/>
      <c r="CC13" s="20" t="s">
        <v>87</v>
      </c>
      <c r="CD13" s="20"/>
      <c r="CE13" s="20"/>
      <c r="CF13" s="20" t="s">
        <v>88</v>
      </c>
      <c r="CG13" s="20"/>
      <c r="CH13" s="20"/>
      <c r="CI13" s="20" t="s">
        <v>89</v>
      </c>
      <c r="CJ13" s="20"/>
      <c r="CK13" s="20"/>
      <c r="CL13" s="20" t="s">
        <v>90</v>
      </c>
      <c r="CM13" s="20"/>
      <c r="CN13" s="20"/>
      <c r="CO13" s="20" t="s">
        <v>91</v>
      </c>
      <c r="CP13" s="20"/>
      <c r="CQ13" s="20"/>
      <c r="CR13" s="20" t="s">
        <v>92</v>
      </c>
      <c r="CS13" s="20"/>
      <c r="CT13" s="20"/>
      <c r="CU13" s="20" t="s">
        <v>93</v>
      </c>
      <c r="CV13" s="20"/>
      <c r="CW13" s="20"/>
      <c r="CX13" s="20" t="s">
        <v>94</v>
      </c>
      <c r="CY13" s="20"/>
      <c r="CZ13" s="20"/>
      <c r="DA13" s="20" t="s">
        <v>95</v>
      </c>
      <c r="DB13" s="20"/>
      <c r="DC13" s="20"/>
      <c r="DD13" s="20" t="s">
        <v>96</v>
      </c>
      <c r="DE13" s="20"/>
      <c r="DF13" s="20"/>
      <c r="DG13" s="20" t="s">
        <v>97</v>
      </c>
      <c r="DH13" s="20"/>
      <c r="DI13" s="20"/>
      <c r="DJ13" s="20" t="s">
        <v>98</v>
      </c>
      <c r="DK13" s="20"/>
      <c r="DL13" s="20"/>
      <c r="DM13" s="20" t="s">
        <v>99</v>
      </c>
      <c r="DN13" s="20"/>
      <c r="DO13" s="20"/>
      <c r="DP13" s="20" t="s">
        <v>100</v>
      </c>
      <c r="DQ13" s="20"/>
      <c r="DR13" s="20"/>
    </row>
    <row r="14" spans="1:254" ht="132" x14ac:dyDescent="0.25">
      <c r="A14" s="30"/>
      <c r="B14" s="30"/>
      <c r="C14" s="8" t="s">
        <v>101</v>
      </c>
      <c r="D14" s="8" t="s">
        <v>102</v>
      </c>
      <c r="E14" s="8" t="s">
        <v>103</v>
      </c>
      <c r="F14" s="8" t="s">
        <v>104</v>
      </c>
      <c r="G14" s="8" t="s">
        <v>105</v>
      </c>
      <c r="H14" s="8" t="s">
        <v>106</v>
      </c>
      <c r="I14" s="8" t="s">
        <v>107</v>
      </c>
      <c r="J14" s="8" t="s">
        <v>108</v>
      </c>
      <c r="K14" s="8" t="s">
        <v>109</v>
      </c>
      <c r="L14" s="8" t="s">
        <v>110</v>
      </c>
      <c r="M14" s="8" t="s">
        <v>111</v>
      </c>
      <c r="N14" s="8" t="s">
        <v>112</v>
      </c>
      <c r="O14" s="8" t="s">
        <v>113</v>
      </c>
      <c r="P14" s="8" t="s">
        <v>114</v>
      </c>
      <c r="Q14" s="8" t="s">
        <v>115</v>
      </c>
      <c r="R14" s="8" t="s">
        <v>116</v>
      </c>
      <c r="S14" s="8" t="s">
        <v>117</v>
      </c>
      <c r="T14" s="8" t="s">
        <v>118</v>
      </c>
      <c r="U14" s="8" t="s">
        <v>119</v>
      </c>
      <c r="V14" s="8" t="s">
        <v>117</v>
      </c>
      <c r="W14" s="8" t="s">
        <v>120</v>
      </c>
      <c r="X14" s="8" t="s">
        <v>121</v>
      </c>
      <c r="Y14" s="8" t="s">
        <v>122</v>
      </c>
      <c r="Z14" s="8" t="s">
        <v>123</v>
      </c>
      <c r="AA14" s="8" t="s">
        <v>124</v>
      </c>
      <c r="AB14" s="8" t="s">
        <v>125</v>
      </c>
      <c r="AC14" s="8" t="s">
        <v>118</v>
      </c>
      <c r="AD14" s="8" t="s">
        <v>126</v>
      </c>
      <c r="AE14" s="8" t="s">
        <v>127</v>
      </c>
      <c r="AF14" s="8" t="s">
        <v>128</v>
      </c>
      <c r="AG14" s="8" t="s">
        <v>129</v>
      </c>
      <c r="AH14" s="8" t="s">
        <v>130</v>
      </c>
      <c r="AI14" s="8" t="s">
        <v>131</v>
      </c>
      <c r="AJ14" s="8" t="s">
        <v>132</v>
      </c>
      <c r="AK14" s="8" t="s">
        <v>133</v>
      </c>
      <c r="AL14" s="8" t="s">
        <v>134</v>
      </c>
      <c r="AM14" s="8" t="s">
        <v>135</v>
      </c>
      <c r="AN14" s="8" t="s">
        <v>105</v>
      </c>
      <c r="AO14" s="8" t="s">
        <v>136</v>
      </c>
      <c r="AP14" s="8" t="s">
        <v>137</v>
      </c>
      <c r="AQ14" s="8" t="s">
        <v>138</v>
      </c>
      <c r="AR14" s="8" t="s">
        <v>139</v>
      </c>
      <c r="AS14" s="8" t="s">
        <v>140</v>
      </c>
      <c r="AT14" s="8" t="s">
        <v>141</v>
      </c>
      <c r="AU14" s="8" t="s">
        <v>142</v>
      </c>
      <c r="AV14" s="8" t="s">
        <v>143</v>
      </c>
      <c r="AW14" s="8" t="s">
        <v>144</v>
      </c>
      <c r="AX14" s="8" t="s">
        <v>145</v>
      </c>
      <c r="AY14" s="8" t="s">
        <v>146</v>
      </c>
      <c r="AZ14" s="8" t="s">
        <v>147</v>
      </c>
      <c r="BA14" s="8" t="s">
        <v>148</v>
      </c>
      <c r="BB14" s="8" t="s">
        <v>149</v>
      </c>
      <c r="BC14" s="8" t="s">
        <v>117</v>
      </c>
      <c r="BD14" s="8" t="s">
        <v>150</v>
      </c>
      <c r="BE14" s="8" t="s">
        <v>151</v>
      </c>
      <c r="BF14" s="8" t="s">
        <v>152</v>
      </c>
      <c r="BG14" s="8" t="s">
        <v>153</v>
      </c>
      <c r="BH14" s="8" t="s">
        <v>154</v>
      </c>
      <c r="BI14" s="8" t="s">
        <v>155</v>
      </c>
      <c r="BJ14" s="8" t="s">
        <v>156</v>
      </c>
      <c r="BK14" s="8" t="s">
        <v>157</v>
      </c>
      <c r="BL14" s="8" t="s">
        <v>158</v>
      </c>
      <c r="BM14" s="8" t="s">
        <v>159</v>
      </c>
      <c r="BN14" s="8" t="s">
        <v>160</v>
      </c>
      <c r="BO14" s="8" t="s">
        <v>161</v>
      </c>
      <c r="BP14" s="8" t="s">
        <v>162</v>
      </c>
      <c r="BQ14" s="8" t="s">
        <v>163</v>
      </c>
      <c r="BR14" s="8" t="s">
        <v>152</v>
      </c>
      <c r="BS14" s="8" t="s">
        <v>136</v>
      </c>
      <c r="BT14" s="8" t="s">
        <v>164</v>
      </c>
      <c r="BU14" s="8" t="s">
        <v>165</v>
      </c>
      <c r="BV14" s="8" t="s">
        <v>166</v>
      </c>
      <c r="BW14" s="8" t="s">
        <v>167</v>
      </c>
      <c r="BX14" s="8" t="s">
        <v>168</v>
      </c>
      <c r="BY14" s="8" t="s">
        <v>169</v>
      </c>
      <c r="BZ14" s="8" t="s">
        <v>170</v>
      </c>
      <c r="CA14" s="8" t="s">
        <v>171</v>
      </c>
      <c r="CB14" s="8" t="s">
        <v>172</v>
      </c>
      <c r="CC14" s="8" t="s">
        <v>173</v>
      </c>
      <c r="CD14" s="8" t="s">
        <v>174</v>
      </c>
      <c r="CE14" s="8" t="s">
        <v>175</v>
      </c>
      <c r="CF14" s="8" t="s">
        <v>176</v>
      </c>
      <c r="CG14" s="8" t="s">
        <v>177</v>
      </c>
      <c r="CH14" s="8" t="s">
        <v>178</v>
      </c>
      <c r="CI14" s="8" t="s">
        <v>179</v>
      </c>
      <c r="CJ14" s="8" t="s">
        <v>180</v>
      </c>
      <c r="CK14" s="8" t="s">
        <v>181</v>
      </c>
      <c r="CL14" s="8" t="s">
        <v>182</v>
      </c>
      <c r="CM14" s="8" t="s">
        <v>183</v>
      </c>
      <c r="CN14" s="8" t="s">
        <v>184</v>
      </c>
      <c r="CO14" s="8" t="s">
        <v>185</v>
      </c>
      <c r="CP14" s="8" t="s">
        <v>186</v>
      </c>
      <c r="CQ14" s="8" t="s">
        <v>187</v>
      </c>
      <c r="CR14" s="8" t="s">
        <v>188</v>
      </c>
      <c r="CS14" s="8" t="s">
        <v>189</v>
      </c>
      <c r="CT14" s="8" t="s">
        <v>190</v>
      </c>
      <c r="CU14" s="8" t="s">
        <v>191</v>
      </c>
      <c r="CV14" s="8" t="s">
        <v>192</v>
      </c>
      <c r="CW14" s="8" t="s">
        <v>193</v>
      </c>
      <c r="CX14" s="8" t="s">
        <v>194</v>
      </c>
      <c r="CY14" s="8" t="s">
        <v>195</v>
      </c>
      <c r="CZ14" s="8" t="s">
        <v>196</v>
      </c>
      <c r="DA14" s="8" t="s">
        <v>197</v>
      </c>
      <c r="DB14" s="8" t="s">
        <v>198</v>
      </c>
      <c r="DC14" s="8" t="s">
        <v>199</v>
      </c>
      <c r="DD14" s="8" t="s">
        <v>200</v>
      </c>
      <c r="DE14" s="8" t="s">
        <v>201</v>
      </c>
      <c r="DF14" s="8" t="s">
        <v>202</v>
      </c>
      <c r="DG14" s="8" t="s">
        <v>203</v>
      </c>
      <c r="DH14" s="8" t="s">
        <v>204</v>
      </c>
      <c r="DI14" s="8" t="s">
        <v>205</v>
      </c>
      <c r="DJ14" s="8" t="s">
        <v>206</v>
      </c>
      <c r="DK14" s="8" t="s">
        <v>207</v>
      </c>
      <c r="DL14" s="8" t="s">
        <v>208</v>
      </c>
      <c r="DM14" s="8" t="s">
        <v>209</v>
      </c>
      <c r="DN14" s="8" t="s">
        <v>210</v>
      </c>
      <c r="DO14" s="8" t="s">
        <v>211</v>
      </c>
      <c r="DP14" s="8" t="s">
        <v>212</v>
      </c>
      <c r="DQ14" s="8" t="s">
        <v>213</v>
      </c>
      <c r="DR14" s="8" t="s">
        <v>214</v>
      </c>
    </row>
    <row r="15" spans="1:254" ht="21" customHeight="1" x14ac:dyDescent="0.25">
      <c r="A15" s="9">
        <v>1</v>
      </c>
      <c r="B15" s="19" t="s">
        <v>226</v>
      </c>
      <c r="C15" s="7"/>
      <c r="D15" s="7"/>
      <c r="E15" s="7">
        <v>1</v>
      </c>
      <c r="F15" s="7">
        <v>1</v>
      </c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/>
      <c r="AZ15" s="7"/>
      <c r="BA15" s="7">
        <v>1</v>
      </c>
      <c r="BB15" s="7"/>
      <c r="BC15" s="7"/>
      <c r="BD15" s="7">
        <v>1</v>
      </c>
      <c r="BE15" s="7"/>
      <c r="BF15" s="7"/>
      <c r="BG15" s="7">
        <v>1</v>
      </c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/>
      <c r="CY15" s="7"/>
      <c r="CZ15" s="7">
        <v>1</v>
      </c>
      <c r="DA15" s="7"/>
      <c r="DB15" s="7"/>
      <c r="DC15" s="7">
        <v>1</v>
      </c>
      <c r="DD15" s="7"/>
      <c r="DE15" s="7"/>
      <c r="DF15" s="7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75" x14ac:dyDescent="0.25">
      <c r="A16" s="11">
        <v>2</v>
      </c>
      <c r="B16" s="19" t="s">
        <v>227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/>
      <c r="AE16" s="7">
        <v>1</v>
      </c>
      <c r="AF16" s="7"/>
      <c r="AG16" s="7">
        <v>1</v>
      </c>
      <c r="AH16" s="7"/>
      <c r="AI16" s="7"/>
      <c r="AJ16" s="7"/>
      <c r="AK16" s="7">
        <v>1</v>
      </c>
      <c r="AL16" s="7"/>
      <c r="AM16" s="7">
        <v>1</v>
      </c>
      <c r="AN16" s="7"/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/>
      <c r="BU16" s="7">
        <v>1</v>
      </c>
      <c r="BV16" s="7"/>
      <c r="BW16" s="7">
        <v>1</v>
      </c>
      <c r="BX16" s="7"/>
      <c r="BY16" s="7"/>
      <c r="BZ16" s="7"/>
      <c r="CA16" s="7">
        <v>1</v>
      </c>
      <c r="CB16" s="7"/>
      <c r="CC16" s="7"/>
      <c r="CD16" s="7">
        <v>1</v>
      </c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75" x14ac:dyDescent="0.25">
      <c r="A17" s="11">
        <v>3</v>
      </c>
      <c r="B17" s="19" t="s">
        <v>228</v>
      </c>
      <c r="C17" s="7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>
        <v>1</v>
      </c>
      <c r="V17" s="7"/>
      <c r="W17" s="7"/>
      <c r="X17" s="7"/>
      <c r="Y17" s="7">
        <v>1</v>
      </c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/>
      <c r="BP17" s="7">
        <v>1</v>
      </c>
      <c r="BQ17" s="7">
        <v>1</v>
      </c>
      <c r="BR17" s="7"/>
      <c r="BS17" s="7"/>
      <c r="BT17" s="7">
        <v>1</v>
      </c>
      <c r="BU17" s="7"/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>
        <v>1</v>
      </c>
      <c r="CG17" s="7"/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>
        <v>1</v>
      </c>
      <c r="CY17" s="7"/>
      <c r="CZ17" s="7"/>
      <c r="DA17" s="7">
        <v>1</v>
      </c>
      <c r="DB17" s="7"/>
      <c r="DC17" s="7"/>
      <c r="DD17" s="7"/>
      <c r="DE17" s="7">
        <v>1</v>
      </c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75" x14ac:dyDescent="0.25">
      <c r="A18" s="11">
        <v>4</v>
      </c>
      <c r="B18" s="19" t="s">
        <v>229</v>
      </c>
      <c r="C18" s="7"/>
      <c r="D18" s="7"/>
      <c r="E18" s="7">
        <v>1</v>
      </c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/>
      <c r="BU18" s="7"/>
      <c r="BV18" s="7">
        <v>1</v>
      </c>
      <c r="BW18" s="7">
        <v>1</v>
      </c>
      <c r="BX18" s="7"/>
      <c r="BY18" s="7"/>
      <c r="BZ18" s="7"/>
      <c r="CA18" s="7"/>
      <c r="CB18" s="7">
        <v>1</v>
      </c>
      <c r="CC18" s="7">
        <v>1</v>
      </c>
      <c r="CD18" s="7"/>
      <c r="CE18" s="7"/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/>
      <c r="DH18" s="7"/>
      <c r="DI18" s="7">
        <v>1</v>
      </c>
      <c r="DJ18" s="7">
        <v>1</v>
      </c>
      <c r="DK18" s="7"/>
      <c r="DL18" s="7"/>
      <c r="DM18" s="7"/>
      <c r="DN18" s="7"/>
      <c r="DO18" s="7">
        <v>1</v>
      </c>
      <c r="DP18" s="7">
        <v>1</v>
      </c>
      <c r="DQ18" s="7"/>
      <c r="DR18" s="7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75" x14ac:dyDescent="0.25">
      <c r="A19" s="11">
        <v>5</v>
      </c>
      <c r="B19" s="19" t="s">
        <v>230</v>
      </c>
      <c r="C19" s="7">
        <v>1</v>
      </c>
      <c r="D19" s="7"/>
      <c r="E19" s="7"/>
      <c r="F19" s="7"/>
      <c r="G19" s="7"/>
      <c r="H19" s="7">
        <v>1</v>
      </c>
      <c r="I19" s="7"/>
      <c r="J19" s="7"/>
      <c r="K19" s="7">
        <v>1</v>
      </c>
      <c r="L19" s="7"/>
      <c r="M19" s="7"/>
      <c r="N19" s="7">
        <v>1</v>
      </c>
      <c r="O19" s="7">
        <v>1</v>
      </c>
      <c r="P19" s="7"/>
      <c r="Q19" s="7"/>
      <c r="R19" s="7"/>
      <c r="S19" s="7">
        <v>1</v>
      </c>
      <c r="T19" s="7"/>
      <c r="U19" s="7"/>
      <c r="V19" s="7"/>
      <c r="W19" s="7">
        <v>1</v>
      </c>
      <c r="X19" s="7">
        <v>1</v>
      </c>
      <c r="Y19" s="7"/>
      <c r="Z19" s="7">
        <v>1</v>
      </c>
      <c r="AA19" s="7"/>
      <c r="AB19" s="7"/>
      <c r="AC19" s="7">
        <v>1</v>
      </c>
      <c r="AD19" s="7"/>
      <c r="AE19" s="7"/>
      <c r="AF19" s="7">
        <v>1</v>
      </c>
      <c r="AG19" s="7"/>
      <c r="AH19" s="7"/>
      <c r="AI19" s="7">
        <v>1</v>
      </c>
      <c r="AJ19" s="7"/>
      <c r="AK19" s="7"/>
      <c r="AL19" s="7">
        <v>1</v>
      </c>
      <c r="AM19" s="7">
        <v>1</v>
      </c>
      <c r="AN19" s="7"/>
      <c r="AO19" s="7"/>
      <c r="AP19" s="7"/>
      <c r="AQ19" s="7"/>
      <c r="AR19" s="7">
        <v>1</v>
      </c>
      <c r="AS19" s="7"/>
      <c r="AT19" s="7"/>
      <c r="AU19" s="7">
        <v>1</v>
      </c>
      <c r="AV19" s="7"/>
      <c r="AW19" s="7"/>
      <c r="AX19" s="7">
        <v>1</v>
      </c>
      <c r="AY19" s="7"/>
      <c r="AZ19" s="7"/>
      <c r="BA19" s="7">
        <v>1</v>
      </c>
      <c r="BB19" s="7"/>
      <c r="BC19" s="7"/>
      <c r="BD19" s="7">
        <v>1</v>
      </c>
      <c r="BE19" s="7">
        <v>1</v>
      </c>
      <c r="BF19" s="7"/>
      <c r="BG19" s="7">
        <v>1</v>
      </c>
      <c r="BH19" s="7">
        <v>1</v>
      </c>
      <c r="BI19" s="7"/>
      <c r="BJ19" s="7"/>
      <c r="BK19" s="7"/>
      <c r="BL19" s="7"/>
      <c r="BM19" s="7">
        <v>1</v>
      </c>
      <c r="BN19" s="7"/>
      <c r="BO19" s="7">
        <v>1</v>
      </c>
      <c r="BP19" s="7"/>
      <c r="BQ19" s="7"/>
      <c r="BR19" s="7"/>
      <c r="BS19" s="7">
        <v>1</v>
      </c>
      <c r="BT19" s="7">
        <v>1</v>
      </c>
      <c r="BU19" s="7"/>
      <c r="BV19" s="7"/>
      <c r="BW19" s="7"/>
      <c r="BX19" s="7"/>
      <c r="BY19" s="7">
        <v>1</v>
      </c>
      <c r="BZ19" s="7">
        <v>1</v>
      </c>
      <c r="CA19" s="7"/>
      <c r="CB19" s="7"/>
      <c r="CC19" s="7"/>
      <c r="CD19" s="7"/>
      <c r="CE19" s="7">
        <v>1</v>
      </c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/>
      <c r="CP19" s="7"/>
      <c r="CQ19" s="7">
        <v>1</v>
      </c>
      <c r="CR19" s="7"/>
      <c r="CS19" s="7"/>
      <c r="CT19" s="7">
        <v>1</v>
      </c>
      <c r="CU19" s="7"/>
      <c r="CV19" s="7"/>
      <c r="CW19" s="7">
        <v>1</v>
      </c>
      <c r="CX19" s="7"/>
      <c r="CY19" s="7"/>
      <c r="CZ19" s="7">
        <v>1</v>
      </c>
      <c r="DA19" s="7"/>
      <c r="DB19" s="7"/>
      <c r="DC19" s="7">
        <v>1</v>
      </c>
      <c r="DD19" s="7"/>
      <c r="DE19" s="7"/>
      <c r="DF19" s="7">
        <v>1</v>
      </c>
      <c r="DG19" s="7">
        <v>1</v>
      </c>
      <c r="DH19" s="7"/>
      <c r="DI19" s="7"/>
      <c r="DJ19" s="7"/>
      <c r="DK19" s="7"/>
      <c r="DL19" s="7">
        <v>1</v>
      </c>
      <c r="DM19" s="7">
        <v>1</v>
      </c>
      <c r="DN19" s="7"/>
      <c r="DO19" s="7"/>
      <c r="DP19" s="7"/>
      <c r="DQ19" s="7"/>
      <c r="DR19" s="7">
        <v>1</v>
      </c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75" x14ac:dyDescent="0.25">
      <c r="A20" s="11">
        <v>6</v>
      </c>
      <c r="B20" s="19" t="s">
        <v>231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/>
      <c r="T20" s="7">
        <v>1</v>
      </c>
      <c r="U20" s="7">
        <v>1</v>
      </c>
      <c r="V20" s="7"/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/>
      <c r="BJ20" s="7">
        <v>1</v>
      </c>
      <c r="BK20" s="7"/>
      <c r="BL20" s="7">
        <v>1</v>
      </c>
      <c r="BM20" s="7"/>
      <c r="BN20" s="7">
        <v>1</v>
      </c>
      <c r="BO20" s="7"/>
      <c r="BP20" s="7"/>
      <c r="BQ20" s="7">
        <v>1</v>
      </c>
      <c r="BR20" s="7"/>
      <c r="BS20" s="7"/>
      <c r="BT20" s="7"/>
      <c r="BU20" s="7">
        <v>1</v>
      </c>
      <c r="BV20" s="7"/>
      <c r="BW20" s="7">
        <v>1</v>
      </c>
      <c r="BX20" s="7"/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>
        <v>1</v>
      </c>
      <c r="CM20" s="7"/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>
        <v>1</v>
      </c>
      <c r="DQ20" s="7"/>
      <c r="DR20" s="7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x14ac:dyDescent="0.25">
      <c r="A21" s="11">
        <v>7</v>
      </c>
      <c r="B21" s="19" t="s">
        <v>232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/>
      <c r="S21" s="7">
        <v>1</v>
      </c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/>
      <c r="AH21" s="7">
        <v>1</v>
      </c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/>
      <c r="AZ21" s="7">
        <v>1</v>
      </c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/>
      <c r="BO21" s="7">
        <v>1</v>
      </c>
      <c r="BP21" s="7"/>
      <c r="BQ21" s="7"/>
      <c r="BR21" s="7">
        <v>1</v>
      </c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/>
      <c r="CM21" s="7"/>
      <c r="CN21" s="7">
        <v>1</v>
      </c>
      <c r="CO21" s="7">
        <v>1</v>
      </c>
      <c r="CP21" s="7"/>
      <c r="CQ21" s="7"/>
      <c r="CR21" s="7">
        <v>1</v>
      </c>
      <c r="CS21" s="7"/>
      <c r="CT21" s="7"/>
      <c r="CU21" s="7"/>
      <c r="CV21" s="7">
        <v>1</v>
      </c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x14ac:dyDescent="0.25">
      <c r="A22" s="12">
        <v>8</v>
      </c>
      <c r="B22" s="19" t="s">
        <v>233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/>
      <c r="AO22" s="7">
        <v>1</v>
      </c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>
        <v>1</v>
      </c>
      <c r="DN22" s="7"/>
      <c r="DO22" s="7"/>
      <c r="DP22" s="7"/>
      <c r="DQ22" s="7">
        <v>1</v>
      </c>
      <c r="DR22" s="7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</row>
    <row r="23" spans="1:254" x14ac:dyDescent="0.25">
      <c r="A23" s="12">
        <v>9</v>
      </c>
      <c r="B23" s="19" t="s">
        <v>234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/>
      <c r="BL23" s="7"/>
      <c r="BM23" s="7">
        <v>1</v>
      </c>
      <c r="BN23" s="7"/>
      <c r="BO23" s="7"/>
      <c r="BP23" s="7">
        <v>1</v>
      </c>
      <c r="BQ23" s="7">
        <v>1</v>
      </c>
      <c r="BR23" s="7"/>
      <c r="BS23" s="7"/>
      <c r="BT23" s="7"/>
      <c r="BU23" s="7"/>
      <c r="BV23" s="7">
        <v>1</v>
      </c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/>
      <c r="CG23" s="7"/>
      <c r="CH23" s="7">
        <v>1</v>
      </c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/>
      <c r="CV23" s="7"/>
      <c r="CW23" s="7">
        <v>1</v>
      </c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/>
      <c r="DN23" s="7">
        <v>1</v>
      </c>
      <c r="DO23" s="7"/>
      <c r="DP23" s="7">
        <v>1</v>
      </c>
      <c r="DQ23" s="7"/>
      <c r="DR23" s="7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</row>
    <row r="24" spans="1:254" x14ac:dyDescent="0.25">
      <c r="A24" s="12">
        <v>10</v>
      </c>
      <c r="B24" s="19" t="s">
        <v>235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/>
      <c r="AW24" s="7"/>
      <c r="AX24" s="7">
        <v>1</v>
      </c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/>
      <c r="BX24" s="7">
        <v>1</v>
      </c>
      <c r="BY24" s="7"/>
      <c r="BZ24" s="7"/>
      <c r="CA24" s="7"/>
      <c r="CB24" s="7">
        <v>1</v>
      </c>
      <c r="CC24" s="7">
        <v>1</v>
      </c>
      <c r="CD24" s="7"/>
      <c r="CE24" s="7"/>
      <c r="CF24" s="7">
        <v>1</v>
      </c>
      <c r="CG24" s="7"/>
      <c r="CH24" s="7"/>
      <c r="CI24" s="7"/>
      <c r="CJ24" s="7"/>
      <c r="CK24" s="7">
        <v>1</v>
      </c>
      <c r="CL24" s="7">
        <v>1</v>
      </c>
      <c r="CM24" s="7"/>
      <c r="CN24" s="7"/>
      <c r="CO24" s="7">
        <v>1</v>
      </c>
      <c r="CP24" s="7"/>
      <c r="CQ24" s="7"/>
      <c r="CR24" s="7"/>
      <c r="CS24" s="7"/>
      <c r="CT24" s="7">
        <v>1</v>
      </c>
      <c r="CU24" s="7">
        <v>1</v>
      </c>
      <c r="CV24" s="7"/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/>
      <c r="DF24" s="7">
        <v>1</v>
      </c>
      <c r="DG24" s="7"/>
      <c r="DH24" s="7">
        <v>1</v>
      </c>
      <c r="DI24" s="7"/>
      <c r="DJ24" s="7">
        <v>1</v>
      </c>
      <c r="DK24" s="7"/>
      <c r="DL24" s="7"/>
      <c r="DM24" s="7">
        <v>1</v>
      </c>
      <c r="DN24" s="7"/>
      <c r="DO24" s="7"/>
      <c r="DP24" s="7"/>
      <c r="DQ24" s="7">
        <v>1</v>
      </c>
      <c r="DR24" s="7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12">
        <v>11</v>
      </c>
      <c r="B25" s="19" t="s">
        <v>236</v>
      </c>
      <c r="C25" s="7"/>
      <c r="D25" s="7"/>
      <c r="E25" s="7">
        <v>1</v>
      </c>
      <c r="F25" s="7"/>
      <c r="G25" s="7">
        <v>1</v>
      </c>
      <c r="H25" s="7"/>
      <c r="I25" s="7"/>
      <c r="J25" s="7">
        <v>1</v>
      </c>
      <c r="K25" s="7"/>
      <c r="L25" s="7"/>
      <c r="M25" s="7">
        <v>1</v>
      </c>
      <c r="N25" s="7"/>
      <c r="O25" s="7"/>
      <c r="P25" s="7">
        <v>1</v>
      </c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>
        <v>1</v>
      </c>
      <c r="AN25" s="7"/>
      <c r="AO25" s="7"/>
      <c r="AP25" s="7">
        <v>1</v>
      </c>
      <c r="AQ25" s="7"/>
      <c r="AR25" s="7"/>
      <c r="AS25" s="7"/>
      <c r="AT25" s="7"/>
      <c r="AU25" s="7">
        <v>1</v>
      </c>
      <c r="AV25" s="7">
        <v>1</v>
      </c>
      <c r="AW25" s="7"/>
      <c r="AX25" s="7"/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/>
      <c r="BR25" s="7">
        <v>1</v>
      </c>
      <c r="BS25" s="7"/>
      <c r="BT25" s="7"/>
      <c r="BU25" s="7">
        <v>1</v>
      </c>
      <c r="BV25" s="7"/>
      <c r="BW25" s="7">
        <v>1</v>
      </c>
      <c r="BX25" s="7"/>
      <c r="BY25" s="7"/>
      <c r="BZ25" s="7">
        <v>1</v>
      </c>
      <c r="CA25" s="7"/>
      <c r="CB25" s="7"/>
      <c r="CC25" s="7"/>
      <c r="CD25" s="7">
        <v>1</v>
      </c>
      <c r="CE25" s="7"/>
      <c r="CF25" s="7">
        <v>1</v>
      </c>
      <c r="CG25" s="7"/>
      <c r="CH25" s="7"/>
      <c r="CI25" s="7">
        <v>1</v>
      </c>
      <c r="CJ25" s="7"/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/>
      <c r="DK25" s="7"/>
      <c r="DL25" s="7">
        <v>1</v>
      </c>
      <c r="DM25" s="7">
        <v>1</v>
      </c>
      <c r="DN25" s="7"/>
      <c r="DO25" s="7"/>
      <c r="DP25" s="7">
        <v>1</v>
      </c>
      <c r="DQ25" s="7"/>
      <c r="DR25" s="7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x14ac:dyDescent="0.25">
      <c r="A26" s="12">
        <v>12</v>
      </c>
      <c r="B26" s="19" t="s">
        <v>237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/>
      <c r="P26" s="7"/>
      <c r="Q26" s="7">
        <v>1</v>
      </c>
      <c r="R26" s="7">
        <v>1</v>
      </c>
      <c r="S26" s="7"/>
      <c r="T26" s="7"/>
      <c r="U26" s="7">
        <v>1</v>
      </c>
      <c r="V26" s="7"/>
      <c r="W26" s="7"/>
      <c r="X26" s="7"/>
      <c r="Y26" s="7"/>
      <c r="Z26" s="7">
        <v>1</v>
      </c>
      <c r="AA26" s="7"/>
      <c r="AB26" s="7"/>
      <c r="AC26" s="7">
        <v>1</v>
      </c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/>
      <c r="AN26" s="7"/>
      <c r="AO26" s="7">
        <v>1</v>
      </c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/>
      <c r="BI26" s="7"/>
      <c r="BJ26" s="7">
        <v>1</v>
      </c>
      <c r="BK26" s="7">
        <v>1</v>
      </c>
      <c r="BL26" s="7"/>
      <c r="BM26" s="7"/>
      <c r="BN26" s="7"/>
      <c r="BO26" s="7"/>
      <c r="BP26" s="7">
        <v>1</v>
      </c>
      <c r="BQ26" s="7">
        <v>1</v>
      </c>
      <c r="BR26" s="7"/>
      <c r="BS26" s="7"/>
      <c r="BT26" s="7">
        <v>1</v>
      </c>
      <c r="BU26" s="7"/>
      <c r="BV26" s="7"/>
      <c r="BW26" s="7"/>
      <c r="BX26" s="7">
        <v>1</v>
      </c>
      <c r="BY26" s="7"/>
      <c r="BZ26" s="7"/>
      <c r="CA26" s="7">
        <v>1</v>
      </c>
      <c r="CB26" s="7"/>
      <c r="CC26" s="7">
        <v>1</v>
      </c>
      <c r="CD26" s="7"/>
      <c r="CE26" s="7"/>
      <c r="CF26" s="7"/>
      <c r="CG26" s="7"/>
      <c r="CH26" s="7">
        <v>1</v>
      </c>
      <c r="CI26" s="7">
        <v>1</v>
      </c>
      <c r="CJ26" s="7"/>
      <c r="CK26" s="7"/>
      <c r="CL26" s="7">
        <v>1</v>
      </c>
      <c r="CM26" s="7"/>
      <c r="CN26" s="7"/>
      <c r="CO26" s="7"/>
      <c r="CP26" s="7"/>
      <c r="CQ26" s="7">
        <v>1</v>
      </c>
      <c r="CR26" s="7">
        <v>1</v>
      </c>
      <c r="CS26" s="7"/>
      <c r="CT26" s="7"/>
      <c r="CU26" s="7"/>
      <c r="CV26" s="7">
        <v>1</v>
      </c>
      <c r="CW26" s="7"/>
      <c r="CX26" s="7">
        <v>1</v>
      </c>
      <c r="CY26" s="7"/>
      <c r="CZ26" s="7"/>
      <c r="DA26" s="7"/>
      <c r="DB26" s="7"/>
      <c r="DC26" s="7">
        <v>1</v>
      </c>
      <c r="DD26" s="7"/>
      <c r="DE26" s="7">
        <v>1</v>
      </c>
      <c r="DF26" s="7"/>
      <c r="DG26" s="7">
        <v>1</v>
      </c>
      <c r="DH26" s="7"/>
      <c r="DI26" s="7"/>
      <c r="DJ26" s="7">
        <v>1</v>
      </c>
      <c r="DK26" s="7"/>
      <c r="DL26" s="7"/>
      <c r="DM26" s="7"/>
      <c r="DN26" s="7">
        <v>1</v>
      </c>
      <c r="DO26" s="7"/>
      <c r="DP26" s="7"/>
      <c r="DQ26" s="7">
        <v>1</v>
      </c>
      <c r="DR26" s="7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x14ac:dyDescent="0.25">
      <c r="A27" s="12">
        <v>13</v>
      </c>
      <c r="B27" s="19" t="s">
        <v>238</v>
      </c>
      <c r="C27" s="7"/>
      <c r="D27" s="7"/>
      <c r="E27" s="7">
        <v>1</v>
      </c>
      <c r="F27" s="7">
        <v>1</v>
      </c>
      <c r="G27" s="7"/>
      <c r="H27" s="7"/>
      <c r="I27" s="7"/>
      <c r="J27" s="7"/>
      <c r="K27" s="7">
        <v>1</v>
      </c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/>
      <c r="AQ27" s="7"/>
      <c r="AR27" s="7">
        <v>1</v>
      </c>
      <c r="AS27" s="7">
        <v>1</v>
      </c>
      <c r="AT27" s="7"/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/>
      <c r="BL27" s="7"/>
      <c r="BM27" s="7">
        <v>1</v>
      </c>
      <c r="BN27" s="7">
        <v>1</v>
      </c>
      <c r="BO27" s="7"/>
      <c r="BP27" s="7"/>
      <c r="BQ27" s="7">
        <v>1</v>
      </c>
      <c r="BR27" s="7"/>
      <c r="BS27" s="7"/>
      <c r="BT27" s="7"/>
      <c r="BU27" s="7">
        <v>1</v>
      </c>
      <c r="BV27" s="7"/>
      <c r="BW27" s="7">
        <v>1</v>
      </c>
      <c r="BX27" s="7"/>
      <c r="BY27" s="7"/>
      <c r="BZ27" s="7">
        <v>1</v>
      </c>
      <c r="CA27" s="7"/>
      <c r="CB27" s="7"/>
      <c r="CC27" s="7"/>
      <c r="CD27" s="7"/>
      <c r="CE27" s="7">
        <v>1</v>
      </c>
      <c r="CF27" s="7"/>
      <c r="CG27" s="7">
        <v>1</v>
      </c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/>
      <c r="CS27" s="7">
        <v>1</v>
      </c>
      <c r="CT27" s="7"/>
      <c r="CU27" s="7"/>
      <c r="CV27" s="7">
        <v>1</v>
      </c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x14ac:dyDescent="0.25">
      <c r="A28" s="12">
        <v>14</v>
      </c>
      <c r="B28" s="19" t="s">
        <v>239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>
        <v>1</v>
      </c>
      <c r="BO28" s="7"/>
      <c r="BP28" s="7"/>
      <c r="BQ28" s="7"/>
      <c r="BR28" s="7"/>
      <c r="BS28" s="7">
        <v>1</v>
      </c>
      <c r="BT28" s="7">
        <v>1</v>
      </c>
      <c r="BU28" s="7"/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>
        <v>1</v>
      </c>
      <c r="CG28" s="7"/>
      <c r="CH28" s="7"/>
      <c r="CI28" s="7"/>
      <c r="CJ28" s="7"/>
      <c r="CK28" s="7">
        <v>1</v>
      </c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>
        <v>1</v>
      </c>
      <c r="CV28" s="7"/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>
        <v>1</v>
      </c>
      <c r="DN28" s="7"/>
      <c r="DO28" s="7"/>
      <c r="DP28" s="7">
        <v>1</v>
      </c>
      <c r="DQ28" s="7"/>
      <c r="DR28" s="7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x14ac:dyDescent="0.25">
      <c r="A29" s="12">
        <v>15</v>
      </c>
      <c r="B29" s="19" t="s">
        <v>240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/>
      <c r="S29" s="7">
        <v>1</v>
      </c>
      <c r="T29" s="7"/>
      <c r="U29" s="7">
        <v>1</v>
      </c>
      <c r="V29" s="7"/>
      <c r="W29" s="7"/>
      <c r="X29" s="7"/>
      <c r="Y29" s="7">
        <v>1</v>
      </c>
      <c r="Z29" s="7"/>
      <c r="AA29" s="7"/>
      <c r="AB29" s="7">
        <v>1</v>
      </c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/>
      <c r="BF29" s="7"/>
      <c r="BG29" s="7">
        <v>1</v>
      </c>
      <c r="BH29" s="7">
        <v>1</v>
      </c>
      <c r="BI29" s="7"/>
      <c r="BJ29" s="7"/>
      <c r="BK29" s="7">
        <v>1</v>
      </c>
      <c r="BL29" s="7"/>
      <c r="BM29" s="7"/>
      <c r="BN29" s="7"/>
      <c r="BO29" s="7"/>
      <c r="BP29" s="7">
        <v>1</v>
      </c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/>
      <c r="CA29" s="7"/>
      <c r="CB29" s="7">
        <v>1</v>
      </c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/>
      <c r="DQ29" s="7">
        <v>1</v>
      </c>
      <c r="DR29" s="7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x14ac:dyDescent="0.25">
      <c r="A30" s="12">
        <v>16</v>
      </c>
      <c r="B30" s="19" t="s">
        <v>241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/>
      <c r="AT30" s="7"/>
      <c r="AU30" s="7">
        <v>1</v>
      </c>
      <c r="AV30" s="7"/>
      <c r="AW30" s="7"/>
      <c r="AX30" s="7">
        <v>1</v>
      </c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/>
      <c r="BR30" s="7">
        <v>1</v>
      </c>
      <c r="BS30" s="7"/>
      <c r="BT30" s="7"/>
      <c r="BU30" s="7">
        <v>1</v>
      </c>
      <c r="BV30" s="7"/>
      <c r="BW30" s="7">
        <v>1</v>
      </c>
      <c r="BX30" s="7"/>
      <c r="BY30" s="7"/>
      <c r="BZ30" s="7">
        <v>1</v>
      </c>
      <c r="CA30" s="7"/>
      <c r="CB30" s="7"/>
      <c r="CC30" s="7"/>
      <c r="CD30" s="7"/>
      <c r="CE30" s="7">
        <v>1</v>
      </c>
      <c r="CF30" s="7">
        <v>1</v>
      </c>
      <c r="CG30" s="7"/>
      <c r="CH30" s="7"/>
      <c r="CI30" s="7"/>
      <c r="CJ30" s="7">
        <v>1</v>
      </c>
      <c r="CK30" s="7"/>
      <c r="CL30" s="7"/>
      <c r="CM30" s="7">
        <v>1</v>
      </c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/>
      <c r="CY30" s="7"/>
      <c r="CZ30" s="7">
        <v>1</v>
      </c>
      <c r="DA30" s="7">
        <v>1</v>
      </c>
      <c r="DB30" s="7"/>
      <c r="DC30" s="7"/>
      <c r="DD30" s="7">
        <v>1</v>
      </c>
      <c r="DE30" s="7"/>
      <c r="DF30" s="7"/>
      <c r="DG30" s="7"/>
      <c r="DH30" s="7"/>
      <c r="DI30" s="7">
        <v>1</v>
      </c>
      <c r="DJ30" s="7"/>
      <c r="DK30" s="7">
        <v>1</v>
      </c>
      <c r="DL30" s="7"/>
      <c r="DM30" s="7"/>
      <c r="DN30" s="7">
        <v>1</v>
      </c>
      <c r="DO30" s="7"/>
      <c r="DP30" s="7">
        <v>1</v>
      </c>
      <c r="DQ30" s="7"/>
      <c r="DR30" s="7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x14ac:dyDescent="0.25">
      <c r="A31" s="12">
        <v>17</v>
      </c>
      <c r="B31" s="19" t="s">
        <v>242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/>
      <c r="BI31" s="7"/>
      <c r="BJ31" s="7">
        <v>1</v>
      </c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/>
      <c r="BU31" s="7"/>
      <c r="BV31" s="7">
        <v>1</v>
      </c>
      <c r="BW31" s="7"/>
      <c r="BX31" s="7">
        <v>1</v>
      </c>
      <c r="BY31" s="7"/>
      <c r="BZ31" s="7">
        <v>1</v>
      </c>
      <c r="CA31" s="7"/>
      <c r="CB31" s="7"/>
      <c r="CC31" s="7">
        <v>1</v>
      </c>
      <c r="CD31" s="7"/>
      <c r="CE31" s="7"/>
      <c r="CF31" s="7"/>
      <c r="CG31" s="7">
        <v>1</v>
      </c>
      <c r="CH31" s="7"/>
      <c r="CI31" s="7">
        <v>1</v>
      </c>
      <c r="CJ31" s="7"/>
      <c r="CK31" s="7"/>
      <c r="CL31" s="7">
        <v>1</v>
      </c>
      <c r="CM31" s="7"/>
      <c r="CN31" s="7"/>
      <c r="CO31" s="7"/>
      <c r="CP31" s="7">
        <v>1</v>
      </c>
      <c r="CQ31" s="7"/>
      <c r="CR31" s="7">
        <v>1</v>
      </c>
      <c r="CS31" s="7"/>
      <c r="CT31" s="7"/>
      <c r="CU31" s="7"/>
      <c r="CV31" s="7">
        <v>1</v>
      </c>
      <c r="CW31" s="7"/>
      <c r="CX31" s="7">
        <v>1</v>
      </c>
      <c r="CY31" s="7"/>
      <c r="CZ31" s="7"/>
      <c r="DA31" s="7"/>
      <c r="DB31" s="7">
        <v>1</v>
      </c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x14ac:dyDescent="0.25">
      <c r="A32" s="12">
        <v>18</v>
      </c>
      <c r="B32" s="19" t="s">
        <v>243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>
        <v>1</v>
      </c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/>
      <c r="BG32" s="7">
        <v>1</v>
      </c>
      <c r="BH32" s="7">
        <v>1</v>
      </c>
      <c r="BI32" s="7"/>
      <c r="BJ32" s="7"/>
      <c r="BK32" s="7"/>
      <c r="BL32" s="7">
        <v>1</v>
      </c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>
        <v>1</v>
      </c>
      <c r="DB32" s="7"/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x14ac:dyDescent="0.25">
      <c r="A33" s="12">
        <v>19</v>
      </c>
      <c r="B33" s="19" t="s">
        <v>244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/>
      <c r="N33" s="7">
        <v>1</v>
      </c>
      <c r="O33" s="7"/>
      <c r="P33" s="7">
        <v>1</v>
      </c>
      <c r="Q33" s="7"/>
      <c r="R33" s="7"/>
      <c r="S33" s="7"/>
      <c r="T33" s="7">
        <v>1</v>
      </c>
      <c r="U33" s="7"/>
      <c r="V33" s="7"/>
      <c r="W33" s="7">
        <v>1</v>
      </c>
      <c r="X33" s="7"/>
      <c r="Y33" s="7">
        <v>1</v>
      </c>
      <c r="Z33" s="7"/>
      <c r="AA33" s="7"/>
      <c r="AB33" s="7"/>
      <c r="AC33" s="7">
        <v>1</v>
      </c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/>
      <c r="CK33" s="7">
        <v>1</v>
      </c>
      <c r="CL33" s="7"/>
      <c r="CM33" s="7"/>
      <c r="CN33" s="7">
        <v>1</v>
      </c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/>
      <c r="DC33" s="7">
        <v>1</v>
      </c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x14ac:dyDescent="0.25">
      <c r="A34" s="12">
        <v>20</v>
      </c>
      <c r="B34" s="19" t="s">
        <v>245</v>
      </c>
      <c r="C34" s="7">
        <v>1</v>
      </c>
      <c r="D34" s="7"/>
      <c r="E34" s="7"/>
      <c r="F34" s="7"/>
      <c r="G34" s="7">
        <v>1</v>
      </c>
      <c r="H34" s="7"/>
      <c r="I34" s="7">
        <v>1</v>
      </c>
      <c r="J34" s="7"/>
      <c r="K34" s="7"/>
      <c r="L34" s="7"/>
      <c r="M34" s="7">
        <v>1</v>
      </c>
      <c r="N34" s="7"/>
      <c r="O34" s="7"/>
      <c r="P34" s="7">
        <v>1</v>
      </c>
      <c r="Q34" s="7">
        <v>1</v>
      </c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/>
      <c r="AF34" s="7">
        <v>1</v>
      </c>
      <c r="AG34" s="7"/>
      <c r="AH34" s="7">
        <v>1</v>
      </c>
      <c r="AI34" s="7"/>
      <c r="AJ34" s="7"/>
      <c r="AK34" s="7"/>
      <c r="AL34" s="7">
        <v>1</v>
      </c>
      <c r="AM34" s="7"/>
      <c r="AN34" s="7">
        <v>1</v>
      </c>
      <c r="AO34" s="7"/>
      <c r="AP34" s="7"/>
      <c r="AQ34" s="7">
        <v>1</v>
      </c>
      <c r="AR34" s="7"/>
      <c r="AS34" s="7"/>
      <c r="AT34" s="7"/>
      <c r="AU34" s="7">
        <v>1</v>
      </c>
      <c r="AV34" s="7"/>
      <c r="AW34" s="7">
        <v>1</v>
      </c>
      <c r="AX34" s="7"/>
      <c r="AY34" s="7"/>
      <c r="AZ34" s="7"/>
      <c r="BA34" s="7">
        <v>1</v>
      </c>
      <c r="BB34" s="7"/>
      <c r="BC34" s="7"/>
      <c r="BD34" s="7">
        <v>1</v>
      </c>
      <c r="BE34" s="7"/>
      <c r="BF34" s="7">
        <v>1</v>
      </c>
      <c r="BG34" s="7"/>
      <c r="BH34" s="7"/>
      <c r="BI34" s="7">
        <v>1</v>
      </c>
      <c r="BJ34" s="7"/>
      <c r="BK34" s="7"/>
      <c r="BL34" s="7"/>
      <c r="BM34" s="7">
        <v>1</v>
      </c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/>
      <c r="CA34" s="7"/>
      <c r="CB34" s="7">
        <v>1</v>
      </c>
      <c r="CC34" s="7"/>
      <c r="CD34" s="7"/>
      <c r="CE34" s="7">
        <v>1</v>
      </c>
      <c r="CF34" s="7"/>
      <c r="CG34" s="7"/>
      <c r="CH34" s="7">
        <v>1</v>
      </c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/>
      <c r="CT34" s="7">
        <v>1</v>
      </c>
      <c r="CU34" s="7"/>
      <c r="CV34" s="7"/>
      <c r="CW34" s="7">
        <v>1</v>
      </c>
      <c r="CX34" s="7"/>
      <c r="CY34" s="7"/>
      <c r="CZ34" s="7">
        <v>1</v>
      </c>
      <c r="DA34" s="7"/>
      <c r="DB34" s="7">
        <v>1</v>
      </c>
      <c r="DC34" s="7"/>
      <c r="DD34" s="7"/>
      <c r="DE34" s="7"/>
      <c r="DF34" s="7">
        <v>1</v>
      </c>
      <c r="DG34" s="7"/>
      <c r="DH34" s="7">
        <v>1</v>
      </c>
      <c r="DI34" s="7"/>
      <c r="DJ34" s="7"/>
      <c r="DK34" s="7">
        <v>1</v>
      </c>
      <c r="DL34" s="7"/>
      <c r="DM34" s="7"/>
      <c r="DN34" s="7"/>
      <c r="DO34" s="7">
        <v>1</v>
      </c>
      <c r="DP34" s="7"/>
      <c r="DQ34" s="7"/>
      <c r="DR34" s="7">
        <v>1</v>
      </c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</row>
    <row r="35" spans="1:254" ht="15.75" x14ac:dyDescent="0.25">
      <c r="A35" s="12">
        <v>21</v>
      </c>
      <c r="B35" s="19" t="s">
        <v>246</v>
      </c>
      <c r="C35" s="7"/>
      <c r="D35" s="7">
        <v>1</v>
      </c>
      <c r="E35" s="7"/>
      <c r="F35" s="7"/>
      <c r="G35" s="7"/>
      <c r="H35" s="7">
        <v>1</v>
      </c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/>
      <c r="S35" s="7">
        <v>1</v>
      </c>
      <c r="T35" s="7"/>
      <c r="U35" s="7"/>
      <c r="V35" s="7">
        <v>1</v>
      </c>
      <c r="W35" s="7"/>
      <c r="X35" s="7"/>
      <c r="Y35" s="7"/>
      <c r="Z35" s="7">
        <v>1</v>
      </c>
      <c r="AA35" s="7"/>
      <c r="AB35" s="7">
        <v>1</v>
      </c>
      <c r="AC35" s="7"/>
      <c r="AD35" s="7"/>
      <c r="AE35" s="7">
        <v>1</v>
      </c>
      <c r="AF35" s="7"/>
      <c r="AG35" s="7"/>
      <c r="AH35" s="7"/>
      <c r="AI35" s="7">
        <v>1</v>
      </c>
      <c r="AJ35" s="7"/>
      <c r="AK35" s="7">
        <v>1</v>
      </c>
      <c r="AL35" s="7"/>
      <c r="AM35" s="7"/>
      <c r="AN35" s="7"/>
      <c r="AO35" s="7">
        <v>1</v>
      </c>
      <c r="AP35" s="7"/>
      <c r="AQ35" s="7"/>
      <c r="AR35" s="7">
        <v>1</v>
      </c>
      <c r="AS35" s="7"/>
      <c r="AT35" s="7">
        <v>1</v>
      </c>
      <c r="AU35" s="7"/>
      <c r="AV35" s="7"/>
      <c r="AW35" s="7"/>
      <c r="AX35" s="7">
        <v>1</v>
      </c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/>
      <c r="BO35" s="7"/>
      <c r="BP35" s="7">
        <v>1</v>
      </c>
      <c r="BQ35" s="7"/>
      <c r="BR35" s="7"/>
      <c r="BS35" s="7">
        <v>1</v>
      </c>
      <c r="BT35" s="7"/>
      <c r="BU35" s="7">
        <v>1</v>
      </c>
      <c r="BV35" s="7"/>
      <c r="BW35" s="7"/>
      <c r="BX35" s="7"/>
      <c r="BY35" s="7">
        <v>1</v>
      </c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>
        <v>1</v>
      </c>
      <c r="CM35" s="7"/>
      <c r="CN35" s="7"/>
      <c r="CO35" s="7"/>
      <c r="CP35" s="7"/>
      <c r="CQ35" s="7">
        <v>1</v>
      </c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/>
      <c r="DI35" s="7">
        <v>1</v>
      </c>
      <c r="DJ35" s="7"/>
      <c r="DK35" s="7"/>
      <c r="DL35" s="7">
        <v>1</v>
      </c>
      <c r="DM35" s="7"/>
      <c r="DN35" s="7">
        <v>1</v>
      </c>
      <c r="DO35" s="7"/>
      <c r="DP35" s="7"/>
      <c r="DQ35" s="7">
        <v>1</v>
      </c>
      <c r="DR35" s="7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</row>
    <row r="36" spans="1:254" ht="15.75" x14ac:dyDescent="0.25">
      <c r="A36" s="12">
        <v>22</v>
      </c>
      <c r="B36" s="19" t="s">
        <v>247</v>
      </c>
      <c r="C36" s="7">
        <v>1</v>
      </c>
      <c r="D36" s="7"/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/>
      <c r="BV36" s="7">
        <v>1</v>
      </c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>
        <v>1</v>
      </c>
      <c r="CP36" s="7"/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54" x14ac:dyDescent="0.25">
      <c r="A37" s="12">
        <v>23</v>
      </c>
      <c r="B37" s="19" t="s">
        <v>248</v>
      </c>
      <c r="C37" s="7"/>
      <c r="D37" s="7">
        <v>1</v>
      </c>
      <c r="E37" s="7"/>
      <c r="F37" s="7"/>
      <c r="G37" s="7">
        <v>1</v>
      </c>
      <c r="H37" s="7"/>
      <c r="I37" s="7"/>
      <c r="J37" s="7">
        <v>1</v>
      </c>
      <c r="K37" s="7"/>
      <c r="L37" s="7"/>
      <c r="M37" s="7">
        <v>1</v>
      </c>
      <c r="N37" s="7"/>
      <c r="O37" s="7"/>
      <c r="P37" s="7">
        <v>1</v>
      </c>
      <c r="Q37" s="7"/>
      <c r="R37" s="7"/>
      <c r="S37" s="7">
        <v>1</v>
      </c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x14ac:dyDescent="0.25">
      <c r="A38" s="12">
        <v>24</v>
      </c>
      <c r="B38" s="19" t="s">
        <v>249</v>
      </c>
      <c r="C38" s="7"/>
      <c r="D38" s="7"/>
      <c r="E38" s="7">
        <v>1</v>
      </c>
      <c r="F38" s="7"/>
      <c r="G38" s="7"/>
      <c r="H38" s="7">
        <v>1</v>
      </c>
      <c r="I38" s="7"/>
      <c r="J38" s="7"/>
      <c r="K38" s="7">
        <v>1</v>
      </c>
      <c r="L38" s="7"/>
      <c r="M38" s="7"/>
      <c r="N38" s="7">
        <v>1</v>
      </c>
      <c r="O38" s="7"/>
      <c r="P38" s="7"/>
      <c r="Q38" s="7">
        <v>1</v>
      </c>
      <c r="R38" s="7"/>
      <c r="S38" s="7"/>
      <c r="T38" s="7">
        <v>1</v>
      </c>
      <c r="U38" s="7"/>
      <c r="V38" s="7"/>
      <c r="W38" s="7">
        <v>1</v>
      </c>
      <c r="X38" s="7"/>
      <c r="Y38" s="7"/>
      <c r="Z38" s="7">
        <v>1</v>
      </c>
      <c r="AA38" s="7"/>
      <c r="AB38" s="7"/>
      <c r="AC38" s="7">
        <v>1</v>
      </c>
      <c r="AD38" s="7"/>
      <c r="AE38" s="7"/>
      <c r="AF38" s="7">
        <v>1</v>
      </c>
      <c r="AG38" s="7"/>
      <c r="AH38" s="7"/>
      <c r="AI38" s="7">
        <v>1</v>
      </c>
      <c r="AJ38" s="7"/>
      <c r="AK38" s="7"/>
      <c r="AL38" s="7">
        <v>1</v>
      </c>
      <c r="AM38" s="7"/>
      <c r="AN38" s="7"/>
      <c r="AO38" s="7">
        <v>1</v>
      </c>
      <c r="AP38" s="7"/>
      <c r="AQ38" s="7"/>
      <c r="AR38" s="7">
        <v>1</v>
      </c>
      <c r="AS38" s="7"/>
      <c r="AT38" s="7"/>
      <c r="AU38" s="7">
        <v>1</v>
      </c>
      <c r="AV38" s="7"/>
      <c r="AW38" s="7"/>
      <c r="AX38" s="7">
        <v>1</v>
      </c>
      <c r="AY38" s="7"/>
      <c r="AZ38" s="7"/>
      <c r="BA38" s="7">
        <v>1</v>
      </c>
      <c r="BB38" s="7"/>
      <c r="BC38" s="7"/>
      <c r="BD38" s="7">
        <v>1</v>
      </c>
      <c r="BE38" s="7"/>
      <c r="BF38" s="7"/>
      <c r="BG38" s="7">
        <v>1</v>
      </c>
      <c r="BH38" s="7"/>
      <c r="BI38" s="7"/>
      <c r="BJ38" s="7">
        <v>1</v>
      </c>
      <c r="BK38" s="7"/>
      <c r="BL38" s="7"/>
      <c r="BM38" s="7">
        <v>1</v>
      </c>
      <c r="BN38" s="7"/>
      <c r="BO38" s="7"/>
      <c r="BP38" s="7">
        <v>1</v>
      </c>
      <c r="BQ38" s="7"/>
      <c r="BR38" s="7"/>
      <c r="BS38" s="7">
        <v>1</v>
      </c>
      <c r="BT38" s="7"/>
      <c r="BU38" s="7"/>
      <c r="BV38" s="7">
        <v>1</v>
      </c>
      <c r="BW38" s="7"/>
      <c r="BX38" s="7"/>
      <c r="BY38" s="7">
        <v>1</v>
      </c>
      <c r="BZ38" s="7"/>
      <c r="CA38" s="7"/>
      <c r="CB38" s="7">
        <v>1</v>
      </c>
      <c r="CC38" s="7"/>
      <c r="CD38" s="7"/>
      <c r="CE38" s="7">
        <v>1</v>
      </c>
      <c r="CF38" s="7"/>
      <c r="CG38" s="7"/>
      <c r="CH38" s="7">
        <v>1</v>
      </c>
      <c r="CI38" s="7"/>
      <c r="CJ38" s="7"/>
      <c r="CK38" s="7">
        <v>1</v>
      </c>
      <c r="CL38" s="7"/>
      <c r="CM38" s="7"/>
      <c r="CN38" s="7">
        <v>1</v>
      </c>
      <c r="CO38" s="7"/>
      <c r="CP38" s="7"/>
      <c r="CQ38" s="7">
        <v>1</v>
      </c>
      <c r="CR38" s="7"/>
      <c r="CS38" s="7"/>
      <c r="CT38" s="7">
        <v>1</v>
      </c>
      <c r="CU38" s="7"/>
      <c r="CV38" s="7"/>
      <c r="CW38" s="7">
        <v>1</v>
      </c>
      <c r="CX38" s="7"/>
      <c r="CY38" s="7"/>
      <c r="CZ38" s="7">
        <v>1</v>
      </c>
      <c r="DA38" s="7"/>
      <c r="DB38" s="7"/>
      <c r="DC38" s="7">
        <v>1</v>
      </c>
      <c r="DD38" s="7"/>
      <c r="DE38" s="7"/>
      <c r="DF38" s="7">
        <v>1</v>
      </c>
      <c r="DG38" s="7"/>
      <c r="DH38" s="7"/>
      <c r="DI38" s="7">
        <v>1</v>
      </c>
      <c r="DJ38" s="7"/>
      <c r="DK38" s="7"/>
      <c r="DL38" s="7">
        <v>1</v>
      </c>
      <c r="DM38" s="7"/>
      <c r="DN38" s="7"/>
      <c r="DO38" s="7">
        <v>1</v>
      </c>
      <c r="DP38" s="7"/>
      <c r="DQ38" s="7"/>
      <c r="DR38" s="7">
        <v>1</v>
      </c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x14ac:dyDescent="0.25">
      <c r="A39" s="12">
        <v>25</v>
      </c>
      <c r="B39" s="19" t="s">
        <v>250</v>
      </c>
      <c r="C39" s="7"/>
      <c r="D39" s="7"/>
      <c r="E39" s="7">
        <v>1</v>
      </c>
      <c r="F39" s="7"/>
      <c r="G39" s="7"/>
      <c r="H39" s="7">
        <v>1</v>
      </c>
      <c r="I39" s="7"/>
      <c r="J39" s="7"/>
      <c r="K39" s="7">
        <v>1</v>
      </c>
      <c r="L39" s="7"/>
      <c r="M39" s="7"/>
      <c r="N39" s="7">
        <v>1</v>
      </c>
      <c r="O39" s="7"/>
      <c r="P39" s="7"/>
      <c r="Q39" s="7">
        <v>1</v>
      </c>
      <c r="R39" s="7"/>
      <c r="S39" s="7"/>
      <c r="T39" s="7">
        <v>1</v>
      </c>
      <c r="U39" s="7"/>
      <c r="V39" s="7"/>
      <c r="W39" s="7">
        <v>1</v>
      </c>
      <c r="X39" s="7"/>
      <c r="Y39" s="7"/>
      <c r="Z39" s="7">
        <v>1</v>
      </c>
      <c r="AA39" s="7"/>
      <c r="AB39" s="7"/>
      <c r="AC39" s="7">
        <v>1</v>
      </c>
      <c r="AD39" s="7"/>
      <c r="AE39" s="7"/>
      <c r="AF39" s="7">
        <v>1</v>
      </c>
      <c r="AG39" s="7"/>
      <c r="AH39" s="7"/>
      <c r="AI39" s="7">
        <v>1</v>
      </c>
      <c r="AJ39" s="7"/>
      <c r="AK39" s="7"/>
      <c r="AL39" s="7">
        <v>1</v>
      </c>
      <c r="AM39" s="7"/>
      <c r="AN39" s="7"/>
      <c r="AO39" s="7">
        <v>1</v>
      </c>
      <c r="AP39" s="7"/>
      <c r="AQ39" s="7"/>
      <c r="AR39" s="7">
        <v>1</v>
      </c>
      <c r="AS39" s="7"/>
      <c r="AT39" s="7"/>
      <c r="AU39" s="7">
        <v>1</v>
      </c>
      <c r="AV39" s="7"/>
      <c r="AW39" s="7"/>
      <c r="AX39" s="7">
        <v>1</v>
      </c>
      <c r="AY39" s="7"/>
      <c r="AZ39" s="7"/>
      <c r="BA39" s="7">
        <v>1</v>
      </c>
      <c r="BB39" s="7"/>
      <c r="BC39" s="7"/>
      <c r="BD39" s="7">
        <v>1</v>
      </c>
      <c r="BE39" s="7"/>
      <c r="BF39" s="7"/>
      <c r="BG39" s="7">
        <v>1</v>
      </c>
      <c r="BH39" s="7"/>
      <c r="BI39" s="7"/>
      <c r="BJ39" s="7">
        <v>1</v>
      </c>
      <c r="BK39" s="7"/>
      <c r="BL39" s="7"/>
      <c r="BM39" s="7">
        <v>1</v>
      </c>
      <c r="BN39" s="7"/>
      <c r="BO39" s="7">
        <v>1</v>
      </c>
      <c r="BP39" s="7">
        <v>1</v>
      </c>
      <c r="BQ39" s="7"/>
      <c r="BR39" s="7"/>
      <c r="BS39" s="7">
        <v>1</v>
      </c>
      <c r="BT39" s="7"/>
      <c r="BU39" s="7"/>
      <c r="BV39" s="7">
        <v>1</v>
      </c>
      <c r="BW39" s="7"/>
      <c r="BX39" s="7"/>
      <c r="BY39" s="7">
        <v>1</v>
      </c>
      <c r="BZ39" s="7"/>
      <c r="CA39" s="7"/>
      <c r="CB39" s="7">
        <v>1</v>
      </c>
      <c r="CC39" s="7"/>
      <c r="CD39" s="7"/>
      <c r="CE39" s="7">
        <v>1</v>
      </c>
      <c r="CF39" s="7"/>
      <c r="CG39" s="7"/>
      <c r="CH39" s="7">
        <v>1</v>
      </c>
      <c r="CI39" s="7"/>
      <c r="CJ39" s="7"/>
      <c r="CK39" s="7">
        <v>1</v>
      </c>
      <c r="CL39" s="7"/>
      <c r="CM39" s="7"/>
      <c r="CN39" s="7">
        <v>1</v>
      </c>
      <c r="CO39" s="7"/>
      <c r="CP39" s="7"/>
      <c r="CQ39" s="7">
        <v>1</v>
      </c>
      <c r="CR39" s="7"/>
      <c r="CS39" s="7"/>
      <c r="CT39" s="7">
        <v>1</v>
      </c>
      <c r="CU39" s="7"/>
      <c r="CV39" s="7"/>
      <c r="CW39" s="7">
        <v>1</v>
      </c>
      <c r="CX39" s="7"/>
      <c r="CY39" s="7"/>
      <c r="CZ39" s="7">
        <v>1</v>
      </c>
      <c r="DA39" s="7"/>
      <c r="DB39" s="7"/>
      <c r="DC39" s="7">
        <v>1</v>
      </c>
      <c r="DD39" s="7"/>
      <c r="DE39" s="7"/>
      <c r="DF39" s="7">
        <v>1</v>
      </c>
      <c r="DG39" s="7"/>
      <c r="DH39" s="7"/>
      <c r="DI39" s="7">
        <v>1</v>
      </c>
      <c r="DJ39" s="7"/>
      <c r="DK39" s="7"/>
      <c r="DL39" s="7">
        <v>1</v>
      </c>
      <c r="DM39" s="7"/>
      <c r="DN39" s="7"/>
      <c r="DO39" s="7">
        <v>1</v>
      </c>
      <c r="DP39" s="7"/>
      <c r="DQ39" s="7"/>
      <c r="DR39" s="7">
        <v>1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x14ac:dyDescent="0.25">
      <c r="A40" s="21" t="s">
        <v>215</v>
      </c>
      <c r="B40" s="21"/>
      <c r="C40" s="12">
        <f t="shared" ref="C40:AH40" si="0">SUM(C15:C39)</f>
        <v>9</v>
      </c>
      <c r="D40" s="12">
        <f t="shared" si="0"/>
        <v>10</v>
      </c>
      <c r="E40" s="12">
        <f t="shared" si="0"/>
        <v>6</v>
      </c>
      <c r="F40" s="12">
        <f t="shared" si="0"/>
        <v>9</v>
      </c>
      <c r="G40" s="12">
        <f t="shared" si="0"/>
        <v>12</v>
      </c>
      <c r="H40" s="12">
        <f t="shared" si="0"/>
        <v>5</v>
      </c>
      <c r="I40" s="12">
        <f t="shared" si="0"/>
        <v>8</v>
      </c>
      <c r="J40" s="12">
        <f t="shared" si="0"/>
        <v>12</v>
      </c>
      <c r="K40" s="12">
        <f t="shared" si="0"/>
        <v>5</v>
      </c>
      <c r="L40" s="12">
        <f t="shared" si="0"/>
        <v>8</v>
      </c>
      <c r="M40" s="12">
        <f t="shared" si="0"/>
        <v>12</v>
      </c>
      <c r="N40" s="12">
        <f t="shared" si="0"/>
        <v>5</v>
      </c>
      <c r="O40" s="12">
        <f t="shared" si="0"/>
        <v>8</v>
      </c>
      <c r="P40" s="12">
        <f t="shared" si="0"/>
        <v>13</v>
      </c>
      <c r="Q40" s="12">
        <f t="shared" si="0"/>
        <v>6</v>
      </c>
      <c r="R40" s="12">
        <f t="shared" si="0"/>
        <v>8</v>
      </c>
      <c r="S40" s="12">
        <f t="shared" si="0"/>
        <v>12</v>
      </c>
      <c r="T40" s="12">
        <f t="shared" si="0"/>
        <v>5</v>
      </c>
      <c r="U40" s="12">
        <f t="shared" si="0"/>
        <v>13</v>
      </c>
      <c r="V40" s="12">
        <f t="shared" si="0"/>
        <v>7</v>
      </c>
      <c r="W40" s="12">
        <f t="shared" si="0"/>
        <v>5</v>
      </c>
      <c r="X40" s="12">
        <f t="shared" si="0"/>
        <v>10</v>
      </c>
      <c r="Y40" s="12">
        <f t="shared" si="0"/>
        <v>10</v>
      </c>
      <c r="Z40" s="12">
        <f t="shared" si="0"/>
        <v>6</v>
      </c>
      <c r="AA40" s="12">
        <f t="shared" si="0"/>
        <v>9</v>
      </c>
      <c r="AB40" s="12">
        <f t="shared" si="0"/>
        <v>10</v>
      </c>
      <c r="AC40" s="12">
        <f t="shared" si="0"/>
        <v>6</v>
      </c>
      <c r="AD40" s="12">
        <f t="shared" si="0"/>
        <v>9</v>
      </c>
      <c r="AE40" s="12">
        <f t="shared" si="0"/>
        <v>10</v>
      </c>
      <c r="AF40" s="12">
        <f t="shared" si="0"/>
        <v>6</v>
      </c>
      <c r="AG40" s="12">
        <f t="shared" si="0"/>
        <v>9</v>
      </c>
      <c r="AH40" s="12">
        <f t="shared" si="0"/>
        <v>10</v>
      </c>
      <c r="AI40" s="12">
        <f t="shared" ref="AI40:BN40" si="1">SUM(AI15:AI39)</f>
        <v>6</v>
      </c>
      <c r="AJ40" s="12">
        <f t="shared" si="1"/>
        <v>9</v>
      </c>
      <c r="AK40" s="12">
        <f t="shared" si="1"/>
        <v>10</v>
      </c>
      <c r="AL40" s="12">
        <f t="shared" si="1"/>
        <v>6</v>
      </c>
      <c r="AM40" s="12">
        <f t="shared" si="1"/>
        <v>11</v>
      </c>
      <c r="AN40" s="12">
        <f t="shared" si="1"/>
        <v>8</v>
      </c>
      <c r="AO40" s="12">
        <f t="shared" si="1"/>
        <v>6</v>
      </c>
      <c r="AP40" s="12">
        <f t="shared" si="1"/>
        <v>9</v>
      </c>
      <c r="AQ40" s="12">
        <f t="shared" si="1"/>
        <v>10</v>
      </c>
      <c r="AR40" s="12">
        <f t="shared" si="1"/>
        <v>6</v>
      </c>
      <c r="AS40" s="12">
        <f t="shared" si="1"/>
        <v>8</v>
      </c>
      <c r="AT40" s="12">
        <f t="shared" si="1"/>
        <v>10</v>
      </c>
      <c r="AU40" s="12">
        <f t="shared" si="1"/>
        <v>7</v>
      </c>
      <c r="AV40" s="12">
        <f t="shared" si="1"/>
        <v>8</v>
      </c>
      <c r="AW40" s="12">
        <f t="shared" si="1"/>
        <v>10</v>
      </c>
      <c r="AX40" s="12">
        <f t="shared" si="1"/>
        <v>7</v>
      </c>
      <c r="AY40" s="12">
        <f t="shared" si="1"/>
        <v>8</v>
      </c>
      <c r="AZ40" s="12">
        <f t="shared" si="1"/>
        <v>11</v>
      </c>
      <c r="BA40" s="12">
        <f t="shared" si="1"/>
        <v>6</v>
      </c>
      <c r="BB40" s="12">
        <f t="shared" si="1"/>
        <v>9</v>
      </c>
      <c r="BC40" s="12">
        <f t="shared" si="1"/>
        <v>10</v>
      </c>
      <c r="BD40" s="12">
        <f t="shared" si="1"/>
        <v>6</v>
      </c>
      <c r="BE40" s="12">
        <f t="shared" si="1"/>
        <v>9</v>
      </c>
      <c r="BF40" s="12">
        <f t="shared" si="1"/>
        <v>10</v>
      </c>
      <c r="BG40" s="12">
        <f t="shared" si="1"/>
        <v>7</v>
      </c>
      <c r="BH40" s="12">
        <f t="shared" si="1"/>
        <v>10</v>
      </c>
      <c r="BI40" s="12">
        <f t="shared" si="1"/>
        <v>9</v>
      </c>
      <c r="BJ40" s="12">
        <f t="shared" si="1"/>
        <v>6</v>
      </c>
      <c r="BK40" s="12">
        <f t="shared" si="1"/>
        <v>9</v>
      </c>
      <c r="BL40" s="12">
        <f t="shared" si="1"/>
        <v>9</v>
      </c>
      <c r="BM40" s="12">
        <f t="shared" si="1"/>
        <v>7</v>
      </c>
      <c r="BN40" s="12">
        <f t="shared" si="1"/>
        <v>11</v>
      </c>
      <c r="BO40" s="12">
        <f t="shared" ref="BO40:CT40" si="2">SUM(BO15:BO39)</f>
        <v>7</v>
      </c>
      <c r="BP40" s="12">
        <f t="shared" si="2"/>
        <v>8</v>
      </c>
      <c r="BQ40" s="12">
        <f t="shared" si="2"/>
        <v>12</v>
      </c>
      <c r="BR40" s="12">
        <f t="shared" si="2"/>
        <v>7</v>
      </c>
      <c r="BS40" s="12">
        <f t="shared" si="2"/>
        <v>6</v>
      </c>
      <c r="BT40" s="12">
        <f t="shared" si="2"/>
        <v>9</v>
      </c>
      <c r="BU40" s="12">
        <f t="shared" si="2"/>
        <v>9</v>
      </c>
      <c r="BV40" s="12">
        <f t="shared" si="2"/>
        <v>7</v>
      </c>
      <c r="BW40" s="12">
        <f t="shared" si="2"/>
        <v>10</v>
      </c>
      <c r="BX40" s="12">
        <f t="shared" si="2"/>
        <v>10</v>
      </c>
      <c r="BY40" s="12">
        <f t="shared" si="2"/>
        <v>5</v>
      </c>
      <c r="BZ40" s="12">
        <f t="shared" si="2"/>
        <v>7</v>
      </c>
      <c r="CA40" s="12">
        <f t="shared" si="2"/>
        <v>11</v>
      </c>
      <c r="CB40" s="12">
        <f t="shared" si="2"/>
        <v>7</v>
      </c>
      <c r="CC40" s="12">
        <f t="shared" si="2"/>
        <v>7</v>
      </c>
      <c r="CD40" s="12">
        <f t="shared" si="2"/>
        <v>11</v>
      </c>
      <c r="CE40" s="12">
        <f t="shared" si="2"/>
        <v>7</v>
      </c>
      <c r="CF40" s="12">
        <f t="shared" si="2"/>
        <v>9</v>
      </c>
      <c r="CG40" s="12">
        <f t="shared" si="2"/>
        <v>9</v>
      </c>
      <c r="CH40" s="12">
        <f t="shared" si="2"/>
        <v>7</v>
      </c>
      <c r="CI40" s="12">
        <f t="shared" si="2"/>
        <v>9</v>
      </c>
      <c r="CJ40" s="12">
        <f t="shared" si="2"/>
        <v>9</v>
      </c>
      <c r="CK40" s="12">
        <f t="shared" si="2"/>
        <v>7</v>
      </c>
      <c r="CL40" s="12">
        <f t="shared" si="2"/>
        <v>10</v>
      </c>
      <c r="CM40" s="12">
        <f t="shared" si="2"/>
        <v>9</v>
      </c>
      <c r="CN40" s="12">
        <f t="shared" si="2"/>
        <v>6</v>
      </c>
      <c r="CO40" s="12">
        <f t="shared" si="2"/>
        <v>9</v>
      </c>
      <c r="CP40" s="12">
        <f t="shared" si="2"/>
        <v>10</v>
      </c>
      <c r="CQ40" s="12">
        <f t="shared" si="2"/>
        <v>6</v>
      </c>
      <c r="CR40" s="12">
        <f t="shared" si="2"/>
        <v>8</v>
      </c>
      <c r="CS40" s="12">
        <f t="shared" si="2"/>
        <v>11</v>
      </c>
      <c r="CT40" s="12">
        <f t="shared" si="2"/>
        <v>6</v>
      </c>
      <c r="CU40" s="12">
        <f t="shared" ref="CU40:DR40" si="3">SUM(CU15:CU39)</f>
        <v>8</v>
      </c>
      <c r="CV40" s="12">
        <f t="shared" si="3"/>
        <v>11</v>
      </c>
      <c r="CW40" s="12">
        <f t="shared" si="3"/>
        <v>6</v>
      </c>
      <c r="CX40" s="12">
        <f t="shared" si="3"/>
        <v>10</v>
      </c>
      <c r="CY40" s="12">
        <f t="shared" si="3"/>
        <v>9</v>
      </c>
      <c r="CZ40" s="12">
        <f t="shared" si="3"/>
        <v>6</v>
      </c>
      <c r="DA40" s="12">
        <f t="shared" si="3"/>
        <v>10</v>
      </c>
      <c r="DB40" s="12">
        <f t="shared" si="3"/>
        <v>9</v>
      </c>
      <c r="DC40" s="12">
        <f t="shared" si="3"/>
        <v>6</v>
      </c>
      <c r="DD40" s="12">
        <f t="shared" si="3"/>
        <v>8</v>
      </c>
      <c r="DE40" s="12">
        <f t="shared" si="3"/>
        <v>11</v>
      </c>
      <c r="DF40" s="12">
        <f t="shared" si="3"/>
        <v>6</v>
      </c>
      <c r="DG40" s="12">
        <f t="shared" si="3"/>
        <v>10</v>
      </c>
      <c r="DH40" s="12">
        <f t="shared" si="3"/>
        <v>9</v>
      </c>
      <c r="DI40" s="12">
        <f t="shared" si="3"/>
        <v>6</v>
      </c>
      <c r="DJ40" s="12">
        <f t="shared" si="3"/>
        <v>10</v>
      </c>
      <c r="DK40" s="12">
        <f t="shared" si="3"/>
        <v>9</v>
      </c>
      <c r="DL40" s="12">
        <f t="shared" si="3"/>
        <v>6</v>
      </c>
      <c r="DM40" s="12">
        <f t="shared" si="3"/>
        <v>11</v>
      </c>
      <c r="DN40" s="12">
        <f t="shared" si="3"/>
        <v>9</v>
      </c>
      <c r="DO40" s="12">
        <f t="shared" si="3"/>
        <v>5</v>
      </c>
      <c r="DP40" s="12">
        <f t="shared" si="3"/>
        <v>11</v>
      </c>
      <c r="DQ40" s="12">
        <f t="shared" si="3"/>
        <v>9</v>
      </c>
      <c r="DR40" s="12">
        <f t="shared" si="3"/>
        <v>5</v>
      </c>
    </row>
    <row r="41" spans="1:254" ht="37.5" customHeight="1" x14ac:dyDescent="0.25">
      <c r="A41" s="22" t="s">
        <v>216</v>
      </c>
      <c r="B41" s="22"/>
      <c r="C41" s="14">
        <f t="shared" ref="C41:AH41" si="4">C40/25%</f>
        <v>36</v>
      </c>
      <c r="D41" s="14">
        <f t="shared" si="4"/>
        <v>40</v>
      </c>
      <c r="E41" s="14">
        <f t="shared" si="4"/>
        <v>24</v>
      </c>
      <c r="F41" s="14">
        <f t="shared" si="4"/>
        <v>36</v>
      </c>
      <c r="G41" s="14">
        <f t="shared" si="4"/>
        <v>48</v>
      </c>
      <c r="H41" s="14">
        <f t="shared" si="4"/>
        <v>20</v>
      </c>
      <c r="I41" s="14">
        <f t="shared" si="4"/>
        <v>32</v>
      </c>
      <c r="J41" s="14">
        <f t="shared" si="4"/>
        <v>48</v>
      </c>
      <c r="K41" s="14">
        <f t="shared" si="4"/>
        <v>20</v>
      </c>
      <c r="L41" s="14">
        <f t="shared" si="4"/>
        <v>32</v>
      </c>
      <c r="M41" s="14">
        <f t="shared" si="4"/>
        <v>48</v>
      </c>
      <c r="N41" s="14">
        <f t="shared" si="4"/>
        <v>20</v>
      </c>
      <c r="O41" s="14">
        <f t="shared" si="4"/>
        <v>32</v>
      </c>
      <c r="P41" s="14">
        <f t="shared" si="4"/>
        <v>52</v>
      </c>
      <c r="Q41" s="14">
        <f t="shared" si="4"/>
        <v>24</v>
      </c>
      <c r="R41" s="14">
        <f t="shared" si="4"/>
        <v>32</v>
      </c>
      <c r="S41" s="14">
        <f t="shared" si="4"/>
        <v>48</v>
      </c>
      <c r="T41" s="14">
        <f t="shared" si="4"/>
        <v>20</v>
      </c>
      <c r="U41" s="14">
        <f t="shared" si="4"/>
        <v>52</v>
      </c>
      <c r="V41" s="14">
        <f t="shared" si="4"/>
        <v>28</v>
      </c>
      <c r="W41" s="14">
        <f t="shared" si="4"/>
        <v>20</v>
      </c>
      <c r="X41" s="14">
        <f t="shared" si="4"/>
        <v>40</v>
      </c>
      <c r="Y41" s="14">
        <f t="shared" si="4"/>
        <v>40</v>
      </c>
      <c r="Z41" s="14">
        <f t="shared" si="4"/>
        <v>24</v>
      </c>
      <c r="AA41" s="14">
        <f t="shared" si="4"/>
        <v>36</v>
      </c>
      <c r="AB41" s="14">
        <f t="shared" si="4"/>
        <v>40</v>
      </c>
      <c r="AC41" s="14">
        <f t="shared" si="4"/>
        <v>24</v>
      </c>
      <c r="AD41" s="14">
        <f t="shared" si="4"/>
        <v>36</v>
      </c>
      <c r="AE41" s="14">
        <f t="shared" si="4"/>
        <v>40</v>
      </c>
      <c r="AF41" s="14">
        <f t="shared" si="4"/>
        <v>24</v>
      </c>
      <c r="AG41" s="14">
        <f t="shared" si="4"/>
        <v>36</v>
      </c>
      <c r="AH41" s="14">
        <f t="shared" si="4"/>
        <v>40</v>
      </c>
      <c r="AI41" s="14">
        <f t="shared" ref="AI41:BN41" si="5">AI40/25%</f>
        <v>24</v>
      </c>
      <c r="AJ41" s="14">
        <f t="shared" si="5"/>
        <v>36</v>
      </c>
      <c r="AK41" s="14">
        <f t="shared" si="5"/>
        <v>40</v>
      </c>
      <c r="AL41" s="14">
        <f t="shared" si="5"/>
        <v>24</v>
      </c>
      <c r="AM41" s="14">
        <f t="shared" si="5"/>
        <v>44</v>
      </c>
      <c r="AN41" s="14">
        <f t="shared" si="5"/>
        <v>32</v>
      </c>
      <c r="AO41" s="14">
        <f t="shared" si="5"/>
        <v>24</v>
      </c>
      <c r="AP41" s="14">
        <f t="shared" si="5"/>
        <v>36</v>
      </c>
      <c r="AQ41" s="14">
        <f t="shared" si="5"/>
        <v>40</v>
      </c>
      <c r="AR41" s="14">
        <f t="shared" si="5"/>
        <v>24</v>
      </c>
      <c r="AS41" s="14">
        <f t="shared" si="5"/>
        <v>32</v>
      </c>
      <c r="AT41" s="14">
        <f t="shared" si="5"/>
        <v>40</v>
      </c>
      <c r="AU41" s="14">
        <f t="shared" si="5"/>
        <v>28</v>
      </c>
      <c r="AV41" s="14">
        <f t="shared" si="5"/>
        <v>32</v>
      </c>
      <c r="AW41" s="14">
        <f t="shared" si="5"/>
        <v>40</v>
      </c>
      <c r="AX41" s="14">
        <f t="shared" si="5"/>
        <v>28</v>
      </c>
      <c r="AY41" s="14">
        <f t="shared" si="5"/>
        <v>32</v>
      </c>
      <c r="AZ41" s="14">
        <f t="shared" si="5"/>
        <v>44</v>
      </c>
      <c r="BA41" s="14">
        <f t="shared" si="5"/>
        <v>24</v>
      </c>
      <c r="BB41" s="14">
        <f t="shared" si="5"/>
        <v>36</v>
      </c>
      <c r="BC41" s="14">
        <f t="shared" si="5"/>
        <v>40</v>
      </c>
      <c r="BD41" s="14">
        <f t="shared" si="5"/>
        <v>24</v>
      </c>
      <c r="BE41" s="14">
        <f t="shared" si="5"/>
        <v>36</v>
      </c>
      <c r="BF41" s="14">
        <f t="shared" si="5"/>
        <v>40</v>
      </c>
      <c r="BG41" s="14">
        <f t="shared" si="5"/>
        <v>28</v>
      </c>
      <c r="BH41" s="14">
        <f t="shared" si="5"/>
        <v>40</v>
      </c>
      <c r="BI41" s="14">
        <f t="shared" si="5"/>
        <v>36</v>
      </c>
      <c r="BJ41" s="14">
        <f t="shared" si="5"/>
        <v>24</v>
      </c>
      <c r="BK41" s="14">
        <f t="shared" si="5"/>
        <v>36</v>
      </c>
      <c r="BL41" s="14">
        <f t="shared" si="5"/>
        <v>36</v>
      </c>
      <c r="BM41" s="14">
        <f t="shared" si="5"/>
        <v>28</v>
      </c>
      <c r="BN41" s="14">
        <f t="shared" si="5"/>
        <v>44</v>
      </c>
      <c r="BO41" s="14">
        <f t="shared" ref="BO41:CT41" si="6">BO40/25%</f>
        <v>28</v>
      </c>
      <c r="BP41" s="14">
        <f t="shared" si="6"/>
        <v>32</v>
      </c>
      <c r="BQ41" s="14">
        <f t="shared" si="6"/>
        <v>48</v>
      </c>
      <c r="BR41" s="14">
        <f t="shared" si="6"/>
        <v>28</v>
      </c>
      <c r="BS41" s="14">
        <f t="shared" si="6"/>
        <v>24</v>
      </c>
      <c r="BT41" s="14">
        <f t="shared" si="6"/>
        <v>36</v>
      </c>
      <c r="BU41" s="14">
        <f t="shared" si="6"/>
        <v>36</v>
      </c>
      <c r="BV41" s="14">
        <f t="shared" si="6"/>
        <v>28</v>
      </c>
      <c r="BW41" s="14">
        <f t="shared" si="6"/>
        <v>40</v>
      </c>
      <c r="BX41" s="14">
        <f t="shared" si="6"/>
        <v>40</v>
      </c>
      <c r="BY41" s="14">
        <f t="shared" si="6"/>
        <v>20</v>
      </c>
      <c r="BZ41" s="14">
        <f t="shared" si="6"/>
        <v>28</v>
      </c>
      <c r="CA41" s="14">
        <f t="shared" si="6"/>
        <v>44</v>
      </c>
      <c r="CB41" s="14">
        <f t="shared" si="6"/>
        <v>28</v>
      </c>
      <c r="CC41" s="14">
        <f t="shared" si="6"/>
        <v>28</v>
      </c>
      <c r="CD41" s="14">
        <f t="shared" si="6"/>
        <v>44</v>
      </c>
      <c r="CE41" s="14">
        <f t="shared" si="6"/>
        <v>28</v>
      </c>
      <c r="CF41" s="14">
        <f t="shared" si="6"/>
        <v>36</v>
      </c>
      <c r="CG41" s="14">
        <f t="shared" si="6"/>
        <v>36</v>
      </c>
      <c r="CH41" s="14">
        <f t="shared" si="6"/>
        <v>28</v>
      </c>
      <c r="CI41" s="14">
        <f t="shared" si="6"/>
        <v>36</v>
      </c>
      <c r="CJ41" s="14">
        <f t="shared" si="6"/>
        <v>36</v>
      </c>
      <c r="CK41" s="14">
        <f t="shared" si="6"/>
        <v>28</v>
      </c>
      <c r="CL41" s="14">
        <f t="shared" si="6"/>
        <v>40</v>
      </c>
      <c r="CM41" s="14">
        <f t="shared" si="6"/>
        <v>36</v>
      </c>
      <c r="CN41" s="14">
        <f t="shared" si="6"/>
        <v>24</v>
      </c>
      <c r="CO41" s="14">
        <f t="shared" si="6"/>
        <v>36</v>
      </c>
      <c r="CP41" s="14">
        <f t="shared" si="6"/>
        <v>40</v>
      </c>
      <c r="CQ41" s="14">
        <f t="shared" si="6"/>
        <v>24</v>
      </c>
      <c r="CR41" s="14">
        <f t="shared" si="6"/>
        <v>32</v>
      </c>
      <c r="CS41" s="14">
        <f t="shared" si="6"/>
        <v>44</v>
      </c>
      <c r="CT41" s="14">
        <f t="shared" si="6"/>
        <v>24</v>
      </c>
      <c r="CU41" s="14">
        <f t="shared" ref="CU41:DR41" si="7">CU40/25%</f>
        <v>32</v>
      </c>
      <c r="CV41" s="14">
        <f t="shared" si="7"/>
        <v>44</v>
      </c>
      <c r="CW41" s="14">
        <f t="shared" si="7"/>
        <v>24</v>
      </c>
      <c r="CX41" s="14">
        <f t="shared" si="7"/>
        <v>40</v>
      </c>
      <c r="CY41" s="14">
        <f t="shared" si="7"/>
        <v>36</v>
      </c>
      <c r="CZ41" s="14">
        <f t="shared" si="7"/>
        <v>24</v>
      </c>
      <c r="DA41" s="14">
        <f t="shared" si="7"/>
        <v>40</v>
      </c>
      <c r="DB41" s="14">
        <f t="shared" si="7"/>
        <v>36</v>
      </c>
      <c r="DC41" s="14">
        <f t="shared" si="7"/>
        <v>24</v>
      </c>
      <c r="DD41" s="14">
        <f t="shared" si="7"/>
        <v>32</v>
      </c>
      <c r="DE41" s="14">
        <f t="shared" si="7"/>
        <v>44</v>
      </c>
      <c r="DF41" s="14">
        <f t="shared" si="7"/>
        <v>24</v>
      </c>
      <c r="DG41" s="14">
        <f t="shared" si="7"/>
        <v>40</v>
      </c>
      <c r="DH41" s="14">
        <f t="shared" si="7"/>
        <v>36</v>
      </c>
      <c r="DI41" s="14">
        <f t="shared" si="7"/>
        <v>24</v>
      </c>
      <c r="DJ41" s="14">
        <f t="shared" si="7"/>
        <v>40</v>
      </c>
      <c r="DK41" s="14">
        <f t="shared" si="7"/>
        <v>36</v>
      </c>
      <c r="DL41" s="14">
        <f t="shared" si="7"/>
        <v>24</v>
      </c>
      <c r="DM41" s="14">
        <f t="shared" si="7"/>
        <v>44</v>
      </c>
      <c r="DN41" s="14">
        <f t="shared" si="7"/>
        <v>36</v>
      </c>
      <c r="DO41" s="14">
        <f t="shared" si="7"/>
        <v>20</v>
      </c>
      <c r="DP41" s="14">
        <f t="shared" si="7"/>
        <v>44</v>
      </c>
      <c r="DQ41" s="14">
        <f t="shared" si="7"/>
        <v>36</v>
      </c>
      <c r="DR41" s="14">
        <f t="shared" si="7"/>
        <v>20</v>
      </c>
    </row>
    <row r="43" spans="1:254" x14ac:dyDescent="0.25">
      <c r="B43" t="s">
        <v>217</v>
      </c>
    </row>
    <row r="44" spans="1:254" x14ac:dyDescent="0.25">
      <c r="B44" t="s">
        <v>218</v>
      </c>
      <c r="C44" t="s">
        <v>219</v>
      </c>
      <c r="D44" s="15">
        <v>34</v>
      </c>
      <c r="E44">
        <f>D44/100*25</f>
        <v>8.5</v>
      </c>
    </row>
    <row r="45" spans="1:254" x14ac:dyDescent="0.25">
      <c r="B45" t="s">
        <v>220</v>
      </c>
      <c r="C45" t="s">
        <v>219</v>
      </c>
      <c r="D45" s="15">
        <v>45</v>
      </c>
      <c r="E45">
        <f t="shared" ref="E45:E46" si="8">D45/100*25</f>
        <v>11.25</v>
      </c>
    </row>
    <row r="46" spans="1:254" x14ac:dyDescent="0.25">
      <c r="B46" t="s">
        <v>221</v>
      </c>
      <c r="C46" t="s">
        <v>219</v>
      </c>
      <c r="D46" s="15">
        <f>(E41+H41+K41+N41)/4</f>
        <v>21</v>
      </c>
      <c r="E46">
        <f t="shared" si="8"/>
        <v>5.25</v>
      </c>
    </row>
    <row r="47" spans="1:254" x14ac:dyDescent="0.25">
      <c r="D47" s="16">
        <f>SUM(D44:D46)</f>
        <v>100</v>
      </c>
      <c r="E47" s="17">
        <f>SUM(E44:E46)</f>
        <v>25</v>
      </c>
    </row>
    <row r="48" spans="1:254" x14ac:dyDescent="0.25">
      <c r="B48" t="s">
        <v>218</v>
      </c>
      <c r="C48" t="s">
        <v>222</v>
      </c>
      <c r="D48" s="15">
        <v>37</v>
      </c>
      <c r="E48" s="18">
        <f>D48/100*25</f>
        <v>9.25</v>
      </c>
    </row>
    <row r="49" spans="2:5" x14ac:dyDescent="0.25">
      <c r="B49" t="s">
        <v>220</v>
      </c>
      <c r="C49" t="s">
        <v>222</v>
      </c>
      <c r="D49" s="15">
        <v>41</v>
      </c>
      <c r="E49" s="18">
        <f>D49/100*25</f>
        <v>10.25</v>
      </c>
    </row>
    <row r="50" spans="2:5" x14ac:dyDescent="0.25">
      <c r="B50" t="s">
        <v>221</v>
      </c>
      <c r="C50" t="s">
        <v>222</v>
      </c>
      <c r="D50" s="15">
        <v>22</v>
      </c>
      <c r="E50" s="18">
        <f>D50/100*25</f>
        <v>5.5</v>
      </c>
    </row>
    <row r="51" spans="2:5" x14ac:dyDescent="0.25">
      <c r="D51" s="16">
        <f>SUM(D48:D50)</f>
        <v>100</v>
      </c>
      <c r="E51" s="16">
        <f>SUM(E48:E50)</f>
        <v>25</v>
      </c>
    </row>
    <row r="52" spans="2:5" x14ac:dyDescent="0.25">
      <c r="B52" t="s">
        <v>218</v>
      </c>
      <c r="C52" t="s">
        <v>223</v>
      </c>
      <c r="D52" s="15">
        <f>(AM41+AP41+AS41+AV41)/4</f>
        <v>36</v>
      </c>
      <c r="E52">
        <f>D52/100*25</f>
        <v>9</v>
      </c>
    </row>
    <row r="53" spans="2:5" x14ac:dyDescent="0.25">
      <c r="B53" t="s">
        <v>220</v>
      </c>
      <c r="C53" t="s">
        <v>223</v>
      </c>
      <c r="D53" s="15">
        <f>(AN41+AQ41+AT41+AW41)/4</f>
        <v>38</v>
      </c>
      <c r="E53">
        <f t="shared" ref="E53:E54" si="9">D53/100*25</f>
        <v>9.5</v>
      </c>
    </row>
    <row r="54" spans="2:5" x14ac:dyDescent="0.25">
      <c r="B54" t="s">
        <v>221</v>
      </c>
      <c r="C54" t="s">
        <v>223</v>
      </c>
      <c r="D54" s="15">
        <f>(AO41+AR41+AU41+AX41)/4</f>
        <v>26</v>
      </c>
      <c r="E54">
        <f t="shared" si="9"/>
        <v>6.5</v>
      </c>
    </row>
    <row r="55" spans="2:5" x14ac:dyDescent="0.25">
      <c r="D55" s="16">
        <f>SUM(D52:D54)</f>
        <v>100</v>
      </c>
      <c r="E55" s="17">
        <f>SUM(E52:E54)</f>
        <v>25</v>
      </c>
    </row>
    <row r="56" spans="2:5" x14ac:dyDescent="0.25">
      <c r="B56" t="s">
        <v>218</v>
      </c>
      <c r="C56" t="s">
        <v>224</v>
      </c>
      <c r="D56" s="15">
        <v>37</v>
      </c>
      <c r="E56">
        <f>D56/100*25</f>
        <v>9.25</v>
      </c>
    </row>
    <row r="57" spans="2:5" x14ac:dyDescent="0.25">
      <c r="B57" t="s">
        <v>220</v>
      </c>
      <c r="C57" t="s">
        <v>224</v>
      </c>
      <c r="D57" s="15">
        <v>38</v>
      </c>
      <c r="E57">
        <f t="shared" ref="E57:E58" si="10">D57/100*25</f>
        <v>9.5</v>
      </c>
    </row>
    <row r="58" spans="2:5" x14ac:dyDescent="0.25">
      <c r="B58" t="s">
        <v>221</v>
      </c>
      <c r="C58" t="s">
        <v>224</v>
      </c>
      <c r="D58" s="15">
        <v>25</v>
      </c>
      <c r="E58">
        <f t="shared" si="10"/>
        <v>6.25</v>
      </c>
    </row>
    <row r="59" spans="2:5" x14ac:dyDescent="0.25">
      <c r="D59" s="17">
        <f>SUM(D56:D58)</f>
        <v>100</v>
      </c>
      <c r="E59" s="17">
        <f>SUM(E56:E58)</f>
        <v>25</v>
      </c>
    </row>
    <row r="60" spans="2:5" x14ac:dyDescent="0.25">
      <c r="B60" t="s">
        <v>218</v>
      </c>
      <c r="C60" t="s">
        <v>225</v>
      </c>
      <c r="D60" s="15">
        <f>(DG41+DJ41+DM41+DP41)/4</f>
        <v>42</v>
      </c>
      <c r="E60">
        <f>D60/100*25</f>
        <v>10.5</v>
      </c>
    </row>
    <row r="61" spans="2:5" x14ac:dyDescent="0.25">
      <c r="B61" t="s">
        <v>220</v>
      </c>
      <c r="C61" t="s">
        <v>225</v>
      </c>
      <c r="D61" s="15">
        <f>(DH41+DK41+DN41+DQ41)/4</f>
        <v>36</v>
      </c>
      <c r="E61">
        <f t="shared" ref="E61:E62" si="11">D61/100*25</f>
        <v>9</v>
      </c>
    </row>
    <row r="62" spans="2:5" x14ac:dyDescent="0.25">
      <c r="B62" t="s">
        <v>221</v>
      </c>
      <c r="C62" t="s">
        <v>225</v>
      </c>
      <c r="D62" s="15">
        <f>(DI41+DL41+DO41+DR41)/4</f>
        <v>22</v>
      </c>
      <c r="E62">
        <f t="shared" si="11"/>
        <v>5.5</v>
      </c>
    </row>
    <row r="63" spans="2:5" x14ac:dyDescent="0.25">
      <c r="D63" s="17">
        <f>SUM(D60:D62)</f>
        <v>100</v>
      </c>
      <c r="E63" s="17">
        <f>SUM(E60:E62)</f>
        <v>25</v>
      </c>
    </row>
  </sheetData>
  <mergeCells count="100">
    <mergeCell ref="A2:N2"/>
    <mergeCell ref="A5:A14"/>
    <mergeCell ref="B5:B14"/>
    <mergeCell ref="C5:N5"/>
    <mergeCell ref="O5:AL5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M5:AX5"/>
    <mergeCell ref="AY5:DF5"/>
    <mergeCell ref="DG5:DR5"/>
    <mergeCell ref="C6:N11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T13:BV13"/>
    <mergeCell ref="BW13:BY13"/>
    <mergeCell ref="BZ13:CB13"/>
    <mergeCell ref="CC13:CE13"/>
    <mergeCell ref="BB13:BD13"/>
    <mergeCell ref="BE13:BG13"/>
    <mergeCell ref="BH13:BJ13"/>
    <mergeCell ref="BK13:BM13"/>
    <mergeCell ref="BN13:BP13"/>
    <mergeCell ref="DJ13:DL13"/>
    <mergeCell ref="DM13:DO13"/>
    <mergeCell ref="DP13:DR13"/>
    <mergeCell ref="A40:B40"/>
    <mergeCell ref="A41:B41"/>
    <mergeCell ref="CU13:CW13"/>
    <mergeCell ref="CX13:CZ13"/>
    <mergeCell ref="DA13:DC13"/>
    <mergeCell ref="DD13:DF13"/>
    <mergeCell ref="DG13:DI13"/>
    <mergeCell ref="CF13:CH13"/>
    <mergeCell ref="CI13:CK13"/>
    <mergeCell ref="CL13:CN13"/>
    <mergeCell ref="CO13:CQ13"/>
    <mergeCell ref="CR13:CT13"/>
    <mergeCell ref="BQ13:BS13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Арай</cp:lastModifiedBy>
  <cp:revision>2</cp:revision>
  <dcterms:created xsi:type="dcterms:W3CDTF">2022-12-22T06:57:03Z</dcterms:created>
  <dcterms:modified xsi:type="dcterms:W3CDTF">2026-08-26T07:01:53Z</dcterms:modified>
  <dc:language>ru-RU</dc:language>
</cp:coreProperties>
</file>