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755" tabRatio="500"/>
  </bookViews>
  <sheets>
    <sheet name="ортаңғы топ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1" l="1"/>
  <c r="D62" i="1"/>
  <c r="D61" i="1"/>
  <c r="L59" i="1"/>
  <c r="J59" i="1"/>
  <c r="H59" i="1"/>
  <c r="F59" i="1"/>
  <c r="D59" i="1"/>
  <c r="L58" i="1"/>
  <c r="J58" i="1"/>
  <c r="H58" i="1"/>
  <c r="F58" i="1"/>
  <c r="D58" i="1"/>
  <c r="L57" i="1"/>
  <c r="J57" i="1"/>
  <c r="H57" i="1"/>
  <c r="F57" i="1"/>
  <c r="D57" i="1"/>
  <c r="D54" i="1"/>
  <c r="D53" i="1"/>
  <c r="D52" i="1"/>
  <c r="H50" i="1"/>
  <c r="F50" i="1"/>
  <c r="D50" i="1"/>
  <c r="H49" i="1"/>
  <c r="F49" i="1"/>
  <c r="D49" i="1"/>
  <c r="H48" i="1"/>
  <c r="F48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C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C39" i="1"/>
  <c r="D51" i="1" l="1"/>
  <c r="D46" i="1"/>
  <c r="M60" i="1" l="1"/>
  <c r="L60" i="1"/>
  <c r="K60" i="1"/>
  <c r="J60" i="1"/>
  <c r="E60" i="1"/>
  <c r="D60" i="1"/>
  <c r="H51" i="1"/>
  <c r="F51" i="1"/>
  <c r="G57" i="1" l="1"/>
  <c r="I58" i="1"/>
  <c r="E54" i="1"/>
  <c r="I59" i="1"/>
  <c r="E62" i="1"/>
  <c r="E52" i="1"/>
  <c r="I57" i="1"/>
  <c r="E53" i="1"/>
  <c r="H60" i="1" l="1"/>
  <c r="G60" i="1"/>
  <c r="I60" i="1"/>
  <c r="E55" i="1"/>
  <c r="D55" i="1"/>
</calcChain>
</file>

<file path=xl/sharedStrings.xml><?xml version="1.0" encoding="utf-8"?>
<sst xmlns="http://schemas.openxmlformats.org/spreadsheetml/2006/main" count="373" uniqueCount="333">
  <si>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</si>
  <si>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</si>
  <si>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</si>
  <si>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</si>
  <si>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</si>
  <si>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</si>
  <si>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</si>
  <si>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</si>
  <si>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</si>
  <si>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</si>
  <si>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</si>
  <si>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</si>
  <si>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</si>
  <si>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</si>
  <si>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</si>
  <si>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</si>
  <si>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</si>
  <si>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</si>
  <si>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</si>
  <si>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</si>
  <si>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</si>
  <si>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</si>
  <si>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</si>
  <si>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</si>
  <si>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</si>
  <si>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</si>
  <si>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</si>
  <si>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</si>
  <si>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</si>
  <si>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</si>
  <si>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</si>
  <si>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</si>
  <si>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</si>
  <si>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</si>
  <si>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</si>
  <si>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</si>
  <si>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</si>
  <si>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</si>
  <si>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</si>
  <si>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</si>
  <si>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</si>
  <si>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</si>
  <si>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</si>
  <si>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</si>
  <si>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</si>
  <si>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</si>
  <si>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</si>
  <si>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</si>
  <si>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</si>
  <si>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</si>
  <si>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</si>
  <si>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</si>
  <si>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</si>
  <si>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</si>
  <si>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</si>
  <si>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</si>
  <si>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</si>
  <si>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</si>
  <si>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</si>
  <si>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</si>
  <si>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</si>
  <si>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</si>
  <si>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</si>
  <si>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</si>
  <si>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</si>
  <si>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</si>
  <si>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</si>
  <si>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</si>
  <si>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</si>
  <si>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</si>
  <si>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</si>
  <si>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</si>
  <si>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</si>
  <si>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</si>
  <si>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</si>
  <si>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</si>
  <si>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</si>
  <si>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</si>
  <si>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</si>
  <si>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</si>
  <si>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</si>
  <si>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</si>
  <si>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</si>
  <si>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</si>
  <si>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</si>
  <si>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</si>
  <si>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</si>
  <si>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</si>
  <si>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</si>
  <si>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</si>
  <si>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</si>
  <si>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</si>
  <si>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</si>
  <si>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</si>
  <si>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</si>
  <si>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</si>
  <si>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</si>
  <si>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</si>
  <si>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</si>
  <si>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</si>
  <si>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</si>
  <si>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</si>
  <si>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</si>
  <si>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</si>
  <si>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</si>
  <si>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</si>
  <si>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</si>
  <si>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</si>
  <si>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</si>
  <si>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</si>
  <si>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</si>
  <si>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</si>
  <si>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</si>
  <si>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</si>
  <si>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</si>
  <si>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</si>
  <si>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</si>
  <si>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</si>
  <si>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</si>
  <si>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</si>
  <si>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</si>
  <si>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</si>
  <si>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</si>
  <si>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</si>
  <si>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</si>
  <si>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</si>
  <si>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</si>
  <si>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</si>
  <si>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</si>
  <si>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</si>
  <si>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</si>
  <si>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</si>
  <si>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</si>
  <si>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</si>
  <si>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</si>
  <si>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</si>
  <si>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</si>
  <si>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</si>
  <si>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</si>
  <si>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</si>
  <si>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</si>
  <si>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</si>
  <si>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</si>
  <si>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</si>
  <si>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</si>
  <si>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</si>
  <si>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</si>
  <si>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</si>
  <si>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</si>
  <si>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</si>
  <si>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</si>
  <si>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</si>
  <si>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</si>
  <si>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</si>
  <si>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</si>
  <si>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</si>
  <si>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</si>
  <si>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</si>
  <si>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</si>
  <si>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</si>
  <si>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</si>
  <si>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</si>
  <si>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</si>
  <si>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</si>
  <si>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</si>
  <si>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</si>
  <si>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</si>
  <si>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</si>
  <si>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</si>
  <si>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</si>
  <si>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</si>
  <si>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</si>
  <si>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</si>
  <si>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</si>
  <si>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</si>
  <si>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</si>
  <si>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</si>
  <si>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</si>
  <si>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</si>
  <si>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</si>
  <si>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</si>
  <si>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</si>
  <si>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</si>
  <si>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</si>
  <si>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</si>
  <si>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</si>
  <si>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</si>
  <si>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</si>
  <si>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</si>
  <si>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</si>
  <si>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</si>
  <si>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</si>
  <si>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</si>
  <si>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</si>
  <si>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</si>
  <si>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</si>
  <si>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</si>
  <si>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</si>
  <si>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</si>
  <si>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</si>
  <si>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</si>
  <si>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</si>
  <si>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</si>
  <si>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</si>
  <si>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</si>
  <si>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</si>
  <si>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</si>
  <si>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</si>
  <si>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</si>
  <si>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</si>
  <si>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</si>
  <si>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</si>
  <si>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</si>
  <si>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</si>
  <si>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</si>
  <si>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</si>
  <si>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</si>
  <si>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</si>
  <si>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</si>
  <si>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</si>
  <si>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</si>
  <si>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</si>
  <si>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</si>
  <si>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</si>
  <si>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</si>
  <si>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</si>
  <si>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</si>
  <si>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</si>
  <si>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</si>
  <si>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</si>
  <si>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</si>
  <si>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</si>
  <si>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</si>
  <si>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</si>
  <si>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</si>
  <si>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</si>
  <si>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</si>
  <si>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</si>
  <si>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</si>
  <si>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</si>
  <si>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</si>
  <si>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</si>
  <si>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</si>
  <si>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</si>
  <si>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</si>
  <si>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</si>
  <si>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</si>
  <si>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</si>
  <si>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</si>
  <si>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</si>
  <si>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</si>
  <si>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</si>
  <si>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</si>
  <si>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</si>
  <si>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</si>
  <si>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</si>
  <si>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</si>
  <si>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</si>
  <si>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</si>
  <si>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</si>
  <si>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</si>
  <si>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</si>
  <si>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</si>
  <si>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</si>
  <si>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</si>
  <si>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</si>
  <si>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</si>
  <si>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</si>
  <si>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</si>
  <si>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</si>
  <si>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</si>
  <si>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</si>
  <si>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</si>
  <si>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</si>
  <si>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</si>
  <si>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</si>
  <si>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</si>
  <si>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</si>
  <si>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</si>
  <si>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</si>
  <si>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</si>
  <si>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</si>
  <si>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</si>
  <si>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</si>
  <si>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</si>
  <si>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</si>
  <si>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</si>
  <si>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</si>
  <si>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</si>
  <si>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</si>
  <si>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</si>
  <si>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</si>
  <si>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</si>
  <si>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</si>
  <si>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</si>
  <si>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</si>
  <si>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</si>
  <si>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</si>
  <si>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</si>
  <si>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</si>
  <si>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</si>
  <si>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</si>
  <si>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</si>
  <si>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</si>
  <si>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</si>
  <si>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</si>
  <si>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</si>
  <si>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t xml:space="preserve"> Оқу жылы: ___2024-2025_       ТОП: Құлыншақ      Өткізу кезеңі:____Бастапқы                 Өткізу мерзімі:Қыркүйек айы_____           _</t>
  </si>
  <si>
    <t>Асқарұлы Мерей</t>
  </si>
  <si>
    <t>Айтжан  Медина</t>
  </si>
  <si>
    <t>Аркинов Исмаил</t>
  </si>
  <si>
    <t>Аблайұлы Нуислам</t>
  </si>
  <si>
    <t>Әли Толғанай</t>
  </si>
  <si>
    <t>Байсдық Жанерке</t>
  </si>
  <si>
    <t>Ерболат Нурислам</t>
  </si>
  <si>
    <t>Ермек Ханкелді</t>
  </si>
  <si>
    <t>Қанат Мухамед Али</t>
  </si>
  <si>
    <t>Саятұлы Мансур</t>
  </si>
  <si>
    <t>Кенжетайұлы Али Ихсан</t>
  </si>
  <si>
    <t>Қасымжан Диана</t>
  </si>
  <si>
    <t>Қасымбек Улмекен</t>
  </si>
  <si>
    <t>Мухтархан Айым</t>
  </si>
  <si>
    <t>Мақаш Арнай</t>
  </si>
  <si>
    <t>Нурлан  Байбек</t>
  </si>
  <si>
    <t>Ермек Айлин</t>
  </si>
  <si>
    <t>Нұрғазы Қасым</t>
  </si>
  <si>
    <t>Омар Көзайым</t>
  </si>
  <si>
    <t>Серик Сабыр</t>
  </si>
  <si>
    <t>Сертай Дінмухамед</t>
  </si>
  <si>
    <t>Турсунов Расул</t>
  </si>
  <si>
    <t>Умиржанов Азамат</t>
  </si>
  <si>
    <t>Мухаметжан Мағжан</t>
  </si>
  <si>
    <t>Ярмухаметов Мухаммад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</si>
</sst>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2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3" xfId="0" applyFont="1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Font="1" applyBorder="1"/>
    <xf numFmtId="164" fontId="0" fillId="0" borderId="1" xfId="0" applyNumberFormat="1" applyBorder="1" applyAlignment="1">
      <alignment horizontal="center"/>
    </xf>
    <xf numFmtId="0" fontId="0" fillId="0" borderId="5" xfId="0" applyBorder="1"/>
    <xf numFmtId="1" fontId="9" fillId="2" borderId="6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64" fontId="0" fillId="0" borderId="0" xfId="0" applyNumberFormat="1"/>
    <xf numFmtId="0" fontId="9" fillId="2" borderId="6" xfId="0" applyFont="1" applyFill="1" applyBorder="1" applyAlignment="1">
      <alignment horizontal="center"/>
    </xf>
    <xf numFmtId="0" fontId="0" fillId="0" borderId="7" xfId="0" applyBorder="1"/>
    <xf numFmtId="0" fontId="8" fillId="0" borderId="1" xfId="0" applyFont="1" applyBorder="1"/>
    <xf numFmtId="0" fontId="1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61</xdr:row>
      <xdr:rowOff>0</xdr:rowOff>
    </xdr:from>
    <xdr:to>
      <xdr:col>17</xdr:col>
      <xdr:colOff>198437</xdr:colOff>
      <xdr:row>67</xdr:row>
      <xdr:rowOff>53580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34141" y="14069219"/>
          <a:ext cx="1954609" cy="1184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3" zoomScale="96" zoomScaleNormal="96" workbookViewId="0">
      <selection activeCell="O62" sqref="O62"/>
    </sheetView>
  </sheetViews>
  <sheetFormatPr defaultColWidth="8.7109375" defaultRowHeight="15" x14ac:dyDescent="0.25"/>
  <cols>
    <col min="2" max="2" width="30.285156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 x14ac:dyDescent="0.25">
      <c r="A2" s="38" t="s">
        <v>307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4"/>
      <c r="S2" s="4"/>
      <c r="T2" s="4"/>
      <c r="U2" s="4"/>
      <c r="V2" s="4"/>
      <c r="FI2" s="39" t="s">
        <v>2</v>
      </c>
      <c r="FJ2" s="39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25">
      <c r="A4" s="30" t="s">
        <v>3</v>
      </c>
      <c r="B4" s="30" t="s">
        <v>4</v>
      </c>
      <c r="C4" s="40" t="s">
        <v>5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1" t="s">
        <v>6</v>
      </c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2" t="s">
        <v>7</v>
      </c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 t="s">
        <v>8</v>
      </c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29" t="s">
        <v>9</v>
      </c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</row>
    <row r="5" spans="1:254" ht="15.75" customHeight="1" x14ac:dyDescent="0.25">
      <c r="A5" s="30"/>
      <c r="B5" s="30"/>
      <c r="C5" s="31" t="s">
        <v>10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 t="s">
        <v>11</v>
      </c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3" t="s">
        <v>12</v>
      </c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 t="s">
        <v>13</v>
      </c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1" t="s">
        <v>14</v>
      </c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 t="s">
        <v>15</v>
      </c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43" t="s">
        <v>16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 t="s">
        <v>17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4" t="s">
        <v>18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3" t="s">
        <v>19</v>
      </c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33" t="s">
        <v>20</v>
      </c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</row>
    <row r="6" spans="1:254" ht="15.75" hidden="1" x14ac:dyDescent="0.25">
      <c r="A6" s="30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75" hidden="1" x14ac:dyDescent="0.25">
      <c r="A7" s="30"/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6"/>
      <c r="S7" s="6"/>
      <c r="T7" s="6"/>
      <c r="U7" s="6"/>
      <c r="V7" s="6"/>
      <c r="W7" s="6"/>
      <c r="X7" s="6"/>
      <c r="Y7" s="6"/>
      <c r="Z7" s="6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75" hidden="1" x14ac:dyDescent="0.25">
      <c r="A8" s="30"/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6"/>
      <c r="S8" s="6"/>
      <c r="T8" s="6"/>
      <c r="U8" s="6"/>
      <c r="V8" s="6"/>
      <c r="W8" s="6"/>
      <c r="X8" s="6"/>
      <c r="Y8" s="6"/>
      <c r="Z8" s="6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75" hidden="1" x14ac:dyDescent="0.25">
      <c r="A9" s="30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6"/>
      <c r="S9" s="6"/>
      <c r="T9" s="6"/>
      <c r="U9" s="6"/>
      <c r="V9" s="6"/>
      <c r="W9" s="6"/>
      <c r="X9" s="6"/>
      <c r="Y9" s="6"/>
      <c r="Z9" s="6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75" hidden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6"/>
      <c r="S10" s="6"/>
      <c r="T10" s="6"/>
      <c r="U10" s="6"/>
      <c r="V10" s="6"/>
      <c r="W10" s="6"/>
      <c r="X10" s="6"/>
      <c r="Y10" s="6"/>
      <c r="Z10" s="6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 customHeight="1" x14ac:dyDescent="0.25">
      <c r="A11" s="30"/>
      <c r="B11" s="30"/>
      <c r="C11" s="31" t="s">
        <v>21</v>
      </c>
      <c r="D11" s="31" t="s">
        <v>22</v>
      </c>
      <c r="E11" s="31" t="s">
        <v>23</v>
      </c>
      <c r="F11" s="31" t="s">
        <v>24</v>
      </c>
      <c r="G11" s="31" t="s">
        <v>25</v>
      </c>
      <c r="H11" s="31" t="s">
        <v>26</v>
      </c>
      <c r="I11" s="31" t="s">
        <v>27</v>
      </c>
      <c r="J11" s="31" t="s">
        <v>28</v>
      </c>
      <c r="K11" s="31" t="s">
        <v>29</v>
      </c>
      <c r="L11" s="31" t="s">
        <v>30</v>
      </c>
      <c r="M11" s="31" t="s">
        <v>28</v>
      </c>
      <c r="N11" s="31" t="s">
        <v>29</v>
      </c>
      <c r="O11" s="31" t="s">
        <v>31</v>
      </c>
      <c r="P11" s="31" t="s">
        <v>32</v>
      </c>
      <c r="Q11" s="31" t="s">
        <v>33</v>
      </c>
      <c r="R11" s="31" t="s">
        <v>34</v>
      </c>
      <c r="S11" s="31"/>
      <c r="T11" s="31"/>
      <c r="U11" s="31" t="s">
        <v>35</v>
      </c>
      <c r="V11" s="31"/>
      <c r="W11" s="31"/>
      <c r="X11" s="31" t="s">
        <v>36</v>
      </c>
      <c r="Y11" s="31"/>
      <c r="Z11" s="31"/>
      <c r="AA11" s="33" t="s">
        <v>37</v>
      </c>
      <c r="AB11" s="33"/>
      <c r="AC11" s="33"/>
      <c r="AD11" s="31" t="s">
        <v>38</v>
      </c>
      <c r="AE11" s="31"/>
      <c r="AF11" s="31"/>
      <c r="AG11" s="31" t="s">
        <v>39</v>
      </c>
      <c r="AH11" s="31"/>
      <c r="AI11" s="31"/>
      <c r="AJ11" s="33" t="s">
        <v>40</v>
      </c>
      <c r="AK11" s="33"/>
      <c r="AL11" s="33"/>
      <c r="AM11" s="31" t="s">
        <v>41</v>
      </c>
      <c r="AN11" s="31"/>
      <c r="AO11" s="31"/>
      <c r="AP11" s="31" t="s">
        <v>42</v>
      </c>
      <c r="AQ11" s="31"/>
      <c r="AR11" s="31"/>
      <c r="AS11" s="31" t="s">
        <v>43</v>
      </c>
      <c r="AT11" s="31"/>
      <c r="AU11" s="31"/>
      <c r="AV11" s="31" t="s">
        <v>44</v>
      </c>
      <c r="AW11" s="31"/>
      <c r="AX11" s="31"/>
      <c r="AY11" s="31" t="s">
        <v>45</v>
      </c>
      <c r="AZ11" s="31"/>
      <c r="BA11" s="31"/>
      <c r="BB11" s="31" t="s">
        <v>46</v>
      </c>
      <c r="BC11" s="31"/>
      <c r="BD11" s="31"/>
      <c r="BE11" s="31" t="s">
        <v>47</v>
      </c>
      <c r="BF11" s="31"/>
      <c r="BG11" s="31"/>
      <c r="BH11" s="31" t="s">
        <v>48</v>
      </c>
      <c r="BI11" s="31"/>
      <c r="BJ11" s="31"/>
      <c r="BK11" s="33" t="s">
        <v>49</v>
      </c>
      <c r="BL11" s="33"/>
      <c r="BM11" s="33"/>
      <c r="BN11" s="33" t="s">
        <v>50</v>
      </c>
      <c r="BO11" s="33"/>
      <c r="BP11" s="33"/>
      <c r="BQ11" s="33" t="s">
        <v>51</v>
      </c>
      <c r="BR11" s="33"/>
      <c r="BS11" s="33"/>
      <c r="BT11" s="33" t="s">
        <v>52</v>
      </c>
      <c r="BU11" s="33"/>
      <c r="BV11" s="33"/>
      <c r="BW11" s="33" t="s">
        <v>53</v>
      </c>
      <c r="BX11" s="33"/>
      <c r="BY11" s="33"/>
      <c r="BZ11" s="33" t="s">
        <v>54</v>
      </c>
      <c r="CA11" s="33"/>
      <c r="CB11" s="33"/>
      <c r="CC11" s="33" t="s">
        <v>55</v>
      </c>
      <c r="CD11" s="33"/>
      <c r="CE11" s="33"/>
      <c r="CF11" s="33" t="s">
        <v>56</v>
      </c>
      <c r="CG11" s="33"/>
      <c r="CH11" s="33"/>
      <c r="CI11" s="33" t="s">
        <v>57</v>
      </c>
      <c r="CJ11" s="33"/>
      <c r="CK11" s="33"/>
      <c r="CL11" s="33" t="s">
        <v>58</v>
      </c>
      <c r="CM11" s="33"/>
      <c r="CN11" s="33"/>
      <c r="CO11" s="33" t="s">
        <v>59</v>
      </c>
      <c r="CP11" s="33"/>
      <c r="CQ11" s="33"/>
      <c r="CR11" s="33" t="s">
        <v>60</v>
      </c>
      <c r="CS11" s="33"/>
      <c r="CT11" s="33"/>
      <c r="CU11" s="33" t="s">
        <v>61</v>
      </c>
      <c r="CV11" s="33"/>
      <c r="CW11" s="33"/>
      <c r="CX11" s="33" t="s">
        <v>62</v>
      </c>
      <c r="CY11" s="33"/>
      <c r="CZ11" s="33"/>
      <c r="DA11" s="33" t="s">
        <v>63</v>
      </c>
      <c r="DB11" s="33"/>
      <c r="DC11" s="33"/>
      <c r="DD11" s="33" t="s">
        <v>64</v>
      </c>
      <c r="DE11" s="33"/>
      <c r="DF11" s="33"/>
      <c r="DG11" s="33" t="s">
        <v>65</v>
      </c>
      <c r="DH11" s="33"/>
      <c r="DI11" s="33"/>
      <c r="DJ11" s="33" t="s">
        <v>66</v>
      </c>
      <c r="DK11" s="33"/>
      <c r="DL11" s="33"/>
      <c r="DM11" s="33" t="s">
        <v>67</v>
      </c>
      <c r="DN11" s="33"/>
      <c r="DO11" s="33"/>
      <c r="DP11" s="33" t="s">
        <v>68</v>
      </c>
      <c r="DQ11" s="33"/>
      <c r="DR11" s="33"/>
      <c r="DS11" s="33" t="s">
        <v>69</v>
      </c>
      <c r="DT11" s="33"/>
      <c r="DU11" s="33"/>
      <c r="DV11" s="33" t="s">
        <v>70</v>
      </c>
      <c r="DW11" s="33"/>
      <c r="DX11" s="33"/>
      <c r="DY11" s="33" t="s">
        <v>71</v>
      </c>
      <c r="DZ11" s="33"/>
      <c r="EA11" s="33"/>
      <c r="EB11" s="33" t="s">
        <v>72</v>
      </c>
      <c r="EC11" s="33"/>
      <c r="ED11" s="33"/>
      <c r="EE11" s="33" t="s">
        <v>73</v>
      </c>
      <c r="EF11" s="33"/>
      <c r="EG11" s="33"/>
      <c r="EH11" s="33" t="s">
        <v>74</v>
      </c>
      <c r="EI11" s="33"/>
      <c r="EJ11" s="33"/>
      <c r="EK11" s="33" t="s">
        <v>75</v>
      </c>
      <c r="EL11" s="33"/>
      <c r="EM11" s="33"/>
      <c r="EN11" s="33" t="s">
        <v>76</v>
      </c>
      <c r="EO11" s="33"/>
      <c r="EP11" s="33"/>
      <c r="EQ11" s="33" t="s">
        <v>77</v>
      </c>
      <c r="ER11" s="33"/>
      <c r="ES11" s="33"/>
      <c r="ET11" s="33" t="s">
        <v>78</v>
      </c>
      <c r="EU11" s="33"/>
      <c r="EV11" s="33"/>
      <c r="EW11" s="33" t="s">
        <v>79</v>
      </c>
      <c r="EX11" s="33"/>
      <c r="EY11" s="33"/>
      <c r="EZ11" s="33" t="s">
        <v>80</v>
      </c>
      <c r="FA11" s="33"/>
      <c r="FB11" s="33"/>
      <c r="FC11" s="33" t="s">
        <v>81</v>
      </c>
      <c r="FD11" s="33"/>
      <c r="FE11" s="33"/>
      <c r="FF11" s="33" t="s">
        <v>82</v>
      </c>
      <c r="FG11" s="33"/>
      <c r="FH11" s="33"/>
      <c r="FI11" s="33" t="s">
        <v>83</v>
      </c>
      <c r="FJ11" s="33"/>
      <c r="FK11" s="33"/>
    </row>
    <row r="12" spans="1:254" ht="79.5" customHeight="1" x14ac:dyDescent="0.25">
      <c r="A12" s="30"/>
      <c r="B12" s="30"/>
      <c r="C12" s="32" t="s">
        <v>84</v>
      </c>
      <c r="D12" s="32"/>
      <c r="E12" s="32"/>
      <c r="F12" s="32" t="s">
        <v>85</v>
      </c>
      <c r="G12" s="32"/>
      <c r="H12" s="32"/>
      <c r="I12" s="32" t="s">
        <v>86</v>
      </c>
      <c r="J12" s="32"/>
      <c r="K12" s="32"/>
      <c r="L12" s="32" t="s">
        <v>87</v>
      </c>
      <c r="M12" s="32"/>
      <c r="N12" s="32"/>
      <c r="O12" s="32" t="s">
        <v>88</v>
      </c>
      <c r="P12" s="32"/>
      <c r="Q12" s="32"/>
      <c r="R12" s="32" t="s">
        <v>89</v>
      </c>
      <c r="S12" s="32"/>
      <c r="T12" s="32"/>
      <c r="U12" s="32" t="s">
        <v>90</v>
      </c>
      <c r="V12" s="32"/>
      <c r="W12" s="32"/>
      <c r="X12" s="32" t="s">
        <v>91</v>
      </c>
      <c r="Y12" s="32"/>
      <c r="Z12" s="32"/>
      <c r="AA12" s="32" t="s">
        <v>92</v>
      </c>
      <c r="AB12" s="32"/>
      <c r="AC12" s="32"/>
      <c r="AD12" s="32" t="s">
        <v>93</v>
      </c>
      <c r="AE12" s="32"/>
      <c r="AF12" s="32"/>
      <c r="AG12" s="32" t="s">
        <v>94</v>
      </c>
      <c r="AH12" s="32"/>
      <c r="AI12" s="32"/>
      <c r="AJ12" s="32" t="s">
        <v>95</v>
      </c>
      <c r="AK12" s="32"/>
      <c r="AL12" s="32"/>
      <c r="AM12" s="32" t="s">
        <v>96</v>
      </c>
      <c r="AN12" s="32"/>
      <c r="AO12" s="32"/>
      <c r="AP12" s="32" t="s">
        <v>97</v>
      </c>
      <c r="AQ12" s="32"/>
      <c r="AR12" s="32"/>
      <c r="AS12" s="32" t="s">
        <v>98</v>
      </c>
      <c r="AT12" s="32"/>
      <c r="AU12" s="32"/>
      <c r="AV12" s="32" t="s">
        <v>99</v>
      </c>
      <c r="AW12" s="32"/>
      <c r="AX12" s="32"/>
      <c r="AY12" s="32" t="s">
        <v>100</v>
      </c>
      <c r="AZ12" s="32"/>
      <c r="BA12" s="32"/>
      <c r="BB12" s="32" t="s">
        <v>101</v>
      </c>
      <c r="BC12" s="32"/>
      <c r="BD12" s="32"/>
      <c r="BE12" s="32" t="s">
        <v>102</v>
      </c>
      <c r="BF12" s="32"/>
      <c r="BG12" s="32"/>
      <c r="BH12" s="32" t="s">
        <v>103</v>
      </c>
      <c r="BI12" s="32"/>
      <c r="BJ12" s="32"/>
      <c r="BK12" s="32" t="s">
        <v>104</v>
      </c>
      <c r="BL12" s="32"/>
      <c r="BM12" s="32"/>
      <c r="BN12" s="32" t="s">
        <v>105</v>
      </c>
      <c r="BO12" s="32"/>
      <c r="BP12" s="32"/>
      <c r="BQ12" s="32" t="s">
        <v>106</v>
      </c>
      <c r="BR12" s="32"/>
      <c r="BS12" s="32"/>
      <c r="BT12" s="32" t="s">
        <v>107</v>
      </c>
      <c r="BU12" s="32"/>
      <c r="BV12" s="32"/>
      <c r="BW12" s="32" t="s">
        <v>108</v>
      </c>
      <c r="BX12" s="32"/>
      <c r="BY12" s="32"/>
      <c r="BZ12" s="32" t="s">
        <v>109</v>
      </c>
      <c r="CA12" s="32"/>
      <c r="CB12" s="32"/>
      <c r="CC12" s="32" t="s">
        <v>110</v>
      </c>
      <c r="CD12" s="32"/>
      <c r="CE12" s="32"/>
      <c r="CF12" s="32" t="s">
        <v>111</v>
      </c>
      <c r="CG12" s="32"/>
      <c r="CH12" s="32"/>
      <c r="CI12" s="32" t="s">
        <v>112</v>
      </c>
      <c r="CJ12" s="32"/>
      <c r="CK12" s="32"/>
      <c r="CL12" s="32" t="s">
        <v>113</v>
      </c>
      <c r="CM12" s="32"/>
      <c r="CN12" s="32"/>
      <c r="CO12" s="32" t="s">
        <v>114</v>
      </c>
      <c r="CP12" s="32"/>
      <c r="CQ12" s="32"/>
      <c r="CR12" s="32" t="s">
        <v>115</v>
      </c>
      <c r="CS12" s="32"/>
      <c r="CT12" s="32"/>
      <c r="CU12" s="32" t="s">
        <v>116</v>
      </c>
      <c r="CV12" s="32"/>
      <c r="CW12" s="32"/>
      <c r="CX12" s="32" t="s">
        <v>117</v>
      </c>
      <c r="CY12" s="32"/>
      <c r="CZ12" s="32"/>
      <c r="DA12" s="32" t="s">
        <v>118</v>
      </c>
      <c r="DB12" s="32"/>
      <c r="DC12" s="32"/>
      <c r="DD12" s="32" t="s">
        <v>119</v>
      </c>
      <c r="DE12" s="32"/>
      <c r="DF12" s="32"/>
      <c r="DG12" s="32" t="s">
        <v>120</v>
      </c>
      <c r="DH12" s="32"/>
      <c r="DI12" s="32"/>
      <c r="DJ12" s="32" t="s">
        <v>121</v>
      </c>
      <c r="DK12" s="32"/>
      <c r="DL12" s="32"/>
      <c r="DM12" s="32" t="s">
        <v>122</v>
      </c>
      <c r="DN12" s="32"/>
      <c r="DO12" s="32"/>
      <c r="DP12" s="32" t="s">
        <v>123</v>
      </c>
      <c r="DQ12" s="32"/>
      <c r="DR12" s="32"/>
      <c r="DS12" s="32" t="s">
        <v>124</v>
      </c>
      <c r="DT12" s="32"/>
      <c r="DU12" s="32"/>
      <c r="DV12" s="32" t="s">
        <v>125</v>
      </c>
      <c r="DW12" s="32"/>
      <c r="DX12" s="32"/>
      <c r="DY12" s="32" t="s">
        <v>126</v>
      </c>
      <c r="DZ12" s="32"/>
      <c r="EA12" s="32"/>
      <c r="EB12" s="32" t="s">
        <v>127</v>
      </c>
      <c r="EC12" s="32"/>
      <c r="ED12" s="32"/>
      <c r="EE12" s="32" t="s">
        <v>128</v>
      </c>
      <c r="EF12" s="32"/>
      <c r="EG12" s="32"/>
      <c r="EH12" s="32" t="s">
        <v>129</v>
      </c>
      <c r="EI12" s="32"/>
      <c r="EJ12" s="32"/>
      <c r="EK12" s="32" t="s">
        <v>130</v>
      </c>
      <c r="EL12" s="32"/>
      <c r="EM12" s="32"/>
      <c r="EN12" s="32" t="s">
        <v>131</v>
      </c>
      <c r="EO12" s="32"/>
      <c r="EP12" s="32"/>
      <c r="EQ12" s="32" t="s">
        <v>132</v>
      </c>
      <c r="ER12" s="32"/>
      <c r="ES12" s="32"/>
      <c r="ET12" s="32" t="s">
        <v>133</v>
      </c>
      <c r="EU12" s="32"/>
      <c r="EV12" s="32"/>
      <c r="EW12" s="32" t="s">
        <v>134</v>
      </c>
      <c r="EX12" s="32"/>
      <c r="EY12" s="32"/>
      <c r="EZ12" s="32" t="s">
        <v>135</v>
      </c>
      <c r="FA12" s="32"/>
      <c r="FB12" s="32"/>
      <c r="FC12" s="32" t="s">
        <v>136</v>
      </c>
      <c r="FD12" s="32"/>
      <c r="FE12" s="32"/>
      <c r="FF12" s="32" t="s">
        <v>137</v>
      </c>
      <c r="FG12" s="32"/>
      <c r="FH12" s="32"/>
      <c r="FI12" s="32" t="s">
        <v>138</v>
      </c>
      <c r="FJ12" s="32"/>
      <c r="FK12" s="32"/>
    </row>
    <row r="13" spans="1:254" ht="180.75" x14ac:dyDescent="0.25">
      <c r="A13" s="30"/>
      <c r="B13" s="30"/>
      <c r="C13" s="8" t="s">
        <v>139</v>
      </c>
      <c r="D13" s="8" t="s">
        <v>140</v>
      </c>
      <c r="E13" s="8" t="s">
        <v>141</v>
      </c>
      <c r="F13" s="8" t="s">
        <v>142</v>
      </c>
      <c r="G13" s="8" t="s">
        <v>143</v>
      </c>
      <c r="H13" s="8" t="s">
        <v>144</v>
      </c>
      <c r="I13" s="8" t="s">
        <v>145</v>
      </c>
      <c r="J13" s="8" t="s">
        <v>146</v>
      </c>
      <c r="K13" s="8" t="s">
        <v>147</v>
      </c>
      <c r="L13" s="8" t="s">
        <v>148</v>
      </c>
      <c r="M13" s="8" t="s">
        <v>149</v>
      </c>
      <c r="N13" s="8" t="s">
        <v>150</v>
      </c>
      <c r="O13" s="8" t="s">
        <v>151</v>
      </c>
      <c r="P13" s="8" t="s">
        <v>152</v>
      </c>
      <c r="Q13" s="8" t="s">
        <v>153</v>
      </c>
      <c r="R13" s="8" t="s">
        <v>154</v>
      </c>
      <c r="S13" s="8" t="s">
        <v>155</v>
      </c>
      <c r="T13" s="8" t="s">
        <v>156</v>
      </c>
      <c r="U13" s="8" t="s">
        <v>157</v>
      </c>
      <c r="V13" s="8" t="s">
        <v>158</v>
      </c>
      <c r="W13" s="8" t="s">
        <v>159</v>
      </c>
      <c r="X13" s="8" t="s">
        <v>160</v>
      </c>
      <c r="Y13" s="8" t="s">
        <v>161</v>
      </c>
      <c r="Z13" s="8" t="s">
        <v>162</v>
      </c>
      <c r="AA13" s="8" t="s">
        <v>163</v>
      </c>
      <c r="AB13" s="8" t="s">
        <v>164</v>
      </c>
      <c r="AC13" s="8" t="s">
        <v>165</v>
      </c>
      <c r="AD13" s="8" t="s">
        <v>154</v>
      </c>
      <c r="AE13" s="8" t="s">
        <v>166</v>
      </c>
      <c r="AF13" s="8" t="s">
        <v>167</v>
      </c>
      <c r="AG13" s="8" t="s">
        <v>168</v>
      </c>
      <c r="AH13" s="8" t="s">
        <v>169</v>
      </c>
      <c r="AI13" s="8" t="s">
        <v>170</v>
      </c>
      <c r="AJ13" s="8" t="s">
        <v>171</v>
      </c>
      <c r="AK13" s="8" t="s">
        <v>172</v>
      </c>
      <c r="AL13" s="8" t="s">
        <v>173</v>
      </c>
      <c r="AM13" s="8" t="s">
        <v>174</v>
      </c>
      <c r="AN13" s="8" t="s">
        <v>175</v>
      </c>
      <c r="AO13" s="8" t="s">
        <v>176</v>
      </c>
      <c r="AP13" s="8" t="s">
        <v>177</v>
      </c>
      <c r="AQ13" s="8" t="s">
        <v>178</v>
      </c>
      <c r="AR13" s="8" t="s">
        <v>156</v>
      </c>
      <c r="AS13" s="8" t="s">
        <v>179</v>
      </c>
      <c r="AT13" s="8" t="s">
        <v>180</v>
      </c>
      <c r="AU13" s="8" t="s">
        <v>181</v>
      </c>
      <c r="AV13" s="8" t="s">
        <v>154</v>
      </c>
      <c r="AW13" s="8" t="s">
        <v>155</v>
      </c>
      <c r="AX13" s="8" t="s">
        <v>156</v>
      </c>
      <c r="AY13" s="8" t="s">
        <v>182</v>
      </c>
      <c r="AZ13" s="8" t="s">
        <v>183</v>
      </c>
      <c r="BA13" s="8" t="s">
        <v>184</v>
      </c>
      <c r="BB13" s="8" t="s">
        <v>185</v>
      </c>
      <c r="BC13" s="8" t="s">
        <v>186</v>
      </c>
      <c r="BD13" s="8" t="s">
        <v>187</v>
      </c>
      <c r="BE13" s="8" t="s">
        <v>188</v>
      </c>
      <c r="BF13" s="8" t="s">
        <v>189</v>
      </c>
      <c r="BG13" s="8" t="s">
        <v>190</v>
      </c>
      <c r="BH13" s="8" t="s">
        <v>191</v>
      </c>
      <c r="BI13" s="8" t="s">
        <v>178</v>
      </c>
      <c r="BJ13" s="8" t="s">
        <v>192</v>
      </c>
      <c r="BK13" s="8" t="s">
        <v>193</v>
      </c>
      <c r="BL13" s="8" t="s">
        <v>194</v>
      </c>
      <c r="BM13" s="8" t="s">
        <v>195</v>
      </c>
      <c r="BN13" s="8" t="s">
        <v>196</v>
      </c>
      <c r="BO13" s="8" t="s">
        <v>197</v>
      </c>
      <c r="BP13" s="8" t="s">
        <v>198</v>
      </c>
      <c r="BQ13" s="8" t="s">
        <v>199</v>
      </c>
      <c r="BR13" s="8" t="s">
        <v>200</v>
      </c>
      <c r="BS13" s="8" t="s">
        <v>201</v>
      </c>
      <c r="BT13" s="8" t="s">
        <v>202</v>
      </c>
      <c r="BU13" s="8" t="s">
        <v>203</v>
      </c>
      <c r="BV13" s="8" t="s">
        <v>204</v>
      </c>
      <c r="BW13" s="8" t="s">
        <v>205</v>
      </c>
      <c r="BX13" s="8" t="s">
        <v>206</v>
      </c>
      <c r="BY13" s="8" t="s">
        <v>207</v>
      </c>
      <c r="BZ13" s="8" t="s">
        <v>208</v>
      </c>
      <c r="CA13" s="8" t="s">
        <v>209</v>
      </c>
      <c r="CB13" s="8" t="s">
        <v>210</v>
      </c>
      <c r="CC13" s="8" t="s">
        <v>211</v>
      </c>
      <c r="CD13" s="8" t="s">
        <v>212</v>
      </c>
      <c r="CE13" s="8" t="s">
        <v>213</v>
      </c>
      <c r="CF13" s="8" t="s">
        <v>214</v>
      </c>
      <c r="CG13" s="8" t="s">
        <v>215</v>
      </c>
      <c r="CH13" s="8" t="s">
        <v>216</v>
      </c>
      <c r="CI13" s="8" t="s">
        <v>217</v>
      </c>
      <c r="CJ13" s="8" t="s">
        <v>218</v>
      </c>
      <c r="CK13" s="8" t="s">
        <v>219</v>
      </c>
      <c r="CL13" s="8" t="s">
        <v>220</v>
      </c>
      <c r="CM13" s="8" t="s">
        <v>221</v>
      </c>
      <c r="CN13" s="8" t="s">
        <v>222</v>
      </c>
      <c r="CO13" s="8" t="s">
        <v>223</v>
      </c>
      <c r="CP13" s="8" t="s">
        <v>224</v>
      </c>
      <c r="CQ13" s="8" t="s">
        <v>225</v>
      </c>
      <c r="CR13" s="8" t="s">
        <v>226</v>
      </c>
      <c r="CS13" s="8" t="s">
        <v>227</v>
      </c>
      <c r="CT13" s="8" t="s">
        <v>228</v>
      </c>
      <c r="CU13" s="8" t="s">
        <v>229</v>
      </c>
      <c r="CV13" s="8" t="s">
        <v>230</v>
      </c>
      <c r="CW13" s="8" t="s">
        <v>231</v>
      </c>
      <c r="CX13" s="8" t="s">
        <v>232</v>
      </c>
      <c r="CY13" s="8" t="s">
        <v>233</v>
      </c>
      <c r="CZ13" s="8" t="s">
        <v>234</v>
      </c>
      <c r="DA13" s="8" t="s">
        <v>235</v>
      </c>
      <c r="DB13" s="8" t="s">
        <v>236</v>
      </c>
      <c r="DC13" s="8" t="s">
        <v>237</v>
      </c>
      <c r="DD13" s="8" t="s">
        <v>217</v>
      </c>
      <c r="DE13" s="8" t="s">
        <v>238</v>
      </c>
      <c r="DF13" s="8" t="s">
        <v>239</v>
      </c>
      <c r="DG13" s="8" t="s">
        <v>240</v>
      </c>
      <c r="DH13" s="8" t="s">
        <v>241</v>
      </c>
      <c r="DI13" s="8" t="s">
        <v>242</v>
      </c>
      <c r="DJ13" s="8" t="s">
        <v>243</v>
      </c>
      <c r="DK13" s="8" t="s">
        <v>244</v>
      </c>
      <c r="DL13" s="8" t="s">
        <v>245</v>
      </c>
      <c r="DM13" s="8" t="s">
        <v>246</v>
      </c>
      <c r="DN13" s="8" t="s">
        <v>247</v>
      </c>
      <c r="DO13" s="8" t="s">
        <v>248</v>
      </c>
      <c r="DP13" s="8" t="s">
        <v>249</v>
      </c>
      <c r="DQ13" s="8" t="s">
        <v>250</v>
      </c>
      <c r="DR13" s="8" t="s">
        <v>251</v>
      </c>
      <c r="DS13" s="8" t="s">
        <v>252</v>
      </c>
      <c r="DT13" s="8" t="s">
        <v>253</v>
      </c>
      <c r="DU13" s="8" t="s">
        <v>254</v>
      </c>
      <c r="DV13" s="8" t="s">
        <v>255</v>
      </c>
      <c r="DW13" s="8" t="s">
        <v>256</v>
      </c>
      <c r="DX13" s="8" t="s">
        <v>257</v>
      </c>
      <c r="DY13" s="8" t="s">
        <v>258</v>
      </c>
      <c r="DZ13" s="8" t="s">
        <v>259</v>
      </c>
      <c r="EA13" s="8" t="s">
        <v>260</v>
      </c>
      <c r="EB13" s="8" t="s">
        <v>261</v>
      </c>
      <c r="EC13" s="8" t="s">
        <v>262</v>
      </c>
      <c r="ED13" s="8" t="s">
        <v>263</v>
      </c>
      <c r="EE13" s="8" t="s">
        <v>264</v>
      </c>
      <c r="EF13" s="8" t="s">
        <v>265</v>
      </c>
      <c r="EG13" s="8" t="s">
        <v>266</v>
      </c>
      <c r="EH13" s="8" t="s">
        <v>182</v>
      </c>
      <c r="EI13" s="8" t="s">
        <v>267</v>
      </c>
      <c r="EJ13" s="8" t="s">
        <v>184</v>
      </c>
      <c r="EK13" s="8" t="s">
        <v>268</v>
      </c>
      <c r="EL13" s="8" t="s">
        <v>269</v>
      </c>
      <c r="EM13" s="8" t="s">
        <v>270</v>
      </c>
      <c r="EN13" s="8" t="s">
        <v>271</v>
      </c>
      <c r="EO13" s="8" t="s">
        <v>272</v>
      </c>
      <c r="EP13" s="8" t="s">
        <v>273</v>
      </c>
      <c r="EQ13" s="8" t="s">
        <v>274</v>
      </c>
      <c r="ER13" s="8" t="s">
        <v>275</v>
      </c>
      <c r="ES13" s="8" t="s">
        <v>276</v>
      </c>
      <c r="ET13" s="8" t="s">
        <v>277</v>
      </c>
      <c r="EU13" s="8" t="s">
        <v>278</v>
      </c>
      <c r="EV13" s="8" t="s">
        <v>279</v>
      </c>
      <c r="EW13" s="8" t="s">
        <v>280</v>
      </c>
      <c r="EX13" s="8" t="s">
        <v>281</v>
      </c>
      <c r="EY13" s="8" t="s">
        <v>282</v>
      </c>
      <c r="EZ13" s="8" t="s">
        <v>283</v>
      </c>
      <c r="FA13" s="8" t="s">
        <v>284</v>
      </c>
      <c r="FB13" s="8" t="s">
        <v>285</v>
      </c>
      <c r="FC13" s="8" t="s">
        <v>286</v>
      </c>
      <c r="FD13" s="8" t="s">
        <v>287</v>
      </c>
      <c r="FE13" s="8" t="s">
        <v>288</v>
      </c>
      <c r="FF13" s="8" t="s">
        <v>289</v>
      </c>
      <c r="FG13" s="8" t="s">
        <v>290</v>
      </c>
      <c r="FH13" s="8" t="s">
        <v>291</v>
      </c>
      <c r="FI13" s="8" t="s">
        <v>292</v>
      </c>
      <c r="FJ13" s="8" t="s">
        <v>293</v>
      </c>
      <c r="FK13" s="8" t="s">
        <v>294</v>
      </c>
    </row>
    <row r="14" spans="1:254" ht="15.75" x14ac:dyDescent="0.25">
      <c r="A14" s="9">
        <v>1</v>
      </c>
      <c r="B14" s="27" t="s">
        <v>308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>
        <v>1</v>
      </c>
      <c r="AT14" s="7"/>
      <c r="AU14" s="7"/>
      <c r="AV14" s="7"/>
      <c r="AW14" s="7">
        <v>1</v>
      </c>
      <c r="AX14" s="7"/>
      <c r="AY14" s="7"/>
      <c r="AZ14" s="7">
        <v>1</v>
      </c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/>
      <c r="BL14" s="7">
        <v>1</v>
      </c>
      <c r="BM14" s="7"/>
      <c r="BN14" s="7">
        <v>1</v>
      </c>
      <c r="BO14" s="7"/>
      <c r="BP14" s="7"/>
      <c r="BQ14" s="7">
        <v>1</v>
      </c>
      <c r="BR14" s="7"/>
      <c r="BS14" s="7"/>
      <c r="BT14" s="7"/>
      <c r="BU14" s="7">
        <v>1</v>
      </c>
      <c r="BV14" s="7"/>
      <c r="BW14" s="7"/>
      <c r="BX14" s="7">
        <v>1</v>
      </c>
      <c r="BY14" s="7"/>
      <c r="BZ14" s="7">
        <v>1</v>
      </c>
      <c r="CA14" s="7"/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/>
      <c r="CY14" s="7">
        <v>1</v>
      </c>
      <c r="CZ14" s="7"/>
      <c r="DA14" s="7">
        <v>1</v>
      </c>
      <c r="DB14" s="7"/>
      <c r="DC14" s="7"/>
      <c r="DD14" s="7"/>
      <c r="DE14" s="7">
        <v>1</v>
      </c>
      <c r="DF14" s="7"/>
      <c r="DG14" s="7"/>
      <c r="DH14" s="7">
        <v>1</v>
      </c>
      <c r="DI14" s="7"/>
      <c r="DJ14" s="7">
        <v>1</v>
      </c>
      <c r="DK14" s="7"/>
      <c r="DL14" s="7"/>
      <c r="DM14" s="7"/>
      <c r="DN14" s="7">
        <v>1</v>
      </c>
      <c r="DO14" s="7"/>
      <c r="DP14" s="7"/>
      <c r="DQ14" s="7">
        <v>1</v>
      </c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/>
      <c r="EC14" s="7">
        <v>1</v>
      </c>
      <c r="ED14" s="7"/>
      <c r="EE14" s="7">
        <v>1</v>
      </c>
      <c r="EF14" s="7"/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/>
      <c r="FD14" s="7">
        <v>1</v>
      </c>
      <c r="FE14" s="7"/>
      <c r="FF14" s="7"/>
      <c r="FG14" s="7">
        <v>1</v>
      </c>
      <c r="FH14" s="7"/>
      <c r="FI14" s="7">
        <v>1</v>
      </c>
      <c r="FJ14" s="7"/>
      <c r="FK14" s="7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75" x14ac:dyDescent="0.25">
      <c r="A15" s="11">
        <v>2</v>
      </c>
      <c r="B15" s="27" t="s">
        <v>309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>
        <v>1</v>
      </c>
      <c r="P15" s="7"/>
      <c r="Q15" s="7"/>
      <c r="R15" s="7">
        <v>1</v>
      </c>
      <c r="S15" s="7"/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>
        <v>1</v>
      </c>
      <c r="AW15" s="7"/>
      <c r="AX15" s="7"/>
      <c r="AY15" s="7">
        <v>1</v>
      </c>
      <c r="AZ15" s="7"/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>
        <v>1</v>
      </c>
      <c r="BL15" s="7"/>
      <c r="BM15" s="7"/>
      <c r="BN15" s="7">
        <v>1</v>
      </c>
      <c r="BO15" s="7"/>
      <c r="BP15" s="7"/>
      <c r="BQ15" s="7"/>
      <c r="BR15" s="7">
        <v>1</v>
      </c>
      <c r="BS15" s="7"/>
      <c r="BT15" s="7"/>
      <c r="BU15" s="7">
        <v>1</v>
      </c>
      <c r="BV15" s="7"/>
      <c r="BW15" s="7">
        <v>1</v>
      </c>
      <c r="BX15" s="7"/>
      <c r="BY15" s="7"/>
      <c r="BZ15" s="7"/>
      <c r="CA15" s="7">
        <v>1</v>
      </c>
      <c r="CB15" s="7"/>
      <c r="CC15" s="7"/>
      <c r="CD15" s="7">
        <v>1</v>
      </c>
      <c r="CE15" s="7"/>
      <c r="CF15" s="7">
        <v>1</v>
      </c>
      <c r="CG15" s="7"/>
      <c r="CH15" s="7"/>
      <c r="CI15" s="7"/>
      <c r="CJ15" s="7">
        <v>1</v>
      </c>
      <c r="CK15" s="7"/>
      <c r="CL15" s="7">
        <v>1</v>
      </c>
      <c r="CM15" s="7"/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>
        <v>1</v>
      </c>
      <c r="DB15" s="7"/>
      <c r="DC15" s="7"/>
      <c r="DD15" s="7">
        <v>1</v>
      </c>
      <c r="DE15" s="7"/>
      <c r="DF15" s="7"/>
      <c r="DG15" s="7"/>
      <c r="DH15" s="7">
        <v>1</v>
      </c>
      <c r="DI15" s="7"/>
      <c r="DJ15" s="7">
        <v>1</v>
      </c>
      <c r="DK15" s="7"/>
      <c r="DL15" s="7"/>
      <c r="DM15" s="7"/>
      <c r="DN15" s="7">
        <v>1</v>
      </c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/>
      <c r="EC15" s="7">
        <v>1</v>
      </c>
      <c r="ED15" s="7"/>
      <c r="EE15" s="7">
        <v>1</v>
      </c>
      <c r="EF15" s="7"/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/>
      <c r="EP15" s="7">
        <v>1</v>
      </c>
      <c r="EQ15" s="7"/>
      <c r="ER15" s="7">
        <v>1</v>
      </c>
      <c r="ES15" s="7"/>
      <c r="ET15" s="7">
        <v>1</v>
      </c>
      <c r="EU15" s="7"/>
      <c r="EV15" s="7"/>
      <c r="EW15" s="7"/>
      <c r="EX15" s="7">
        <v>1</v>
      </c>
      <c r="EY15" s="7"/>
      <c r="EZ15" s="7"/>
      <c r="FA15" s="7">
        <v>1</v>
      </c>
      <c r="FB15" s="7"/>
      <c r="FC15" s="7">
        <v>1</v>
      </c>
      <c r="FD15" s="7"/>
      <c r="FE15" s="7"/>
      <c r="FF15" s="7"/>
      <c r="FG15" s="7">
        <v>1</v>
      </c>
      <c r="FH15" s="7"/>
      <c r="FI15" s="7">
        <v>1</v>
      </c>
      <c r="FJ15" s="7"/>
      <c r="FK15" s="7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75" x14ac:dyDescent="0.25">
      <c r="A16" s="11">
        <v>3</v>
      </c>
      <c r="B16" s="27" t="s">
        <v>310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/>
      <c r="P16" s="7">
        <v>1</v>
      </c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/>
      <c r="AK16" s="7">
        <v>1</v>
      </c>
      <c r="AL16" s="7"/>
      <c r="AM16" s="7"/>
      <c r="AN16" s="7">
        <v>1</v>
      </c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/>
      <c r="BO16" s="7">
        <v>1</v>
      </c>
      <c r="BP16" s="7"/>
      <c r="BQ16" s="7"/>
      <c r="BR16" s="7">
        <v>1</v>
      </c>
      <c r="BS16" s="7"/>
      <c r="BT16" s="7">
        <v>1</v>
      </c>
      <c r="BU16" s="7"/>
      <c r="BV16" s="7"/>
      <c r="BW16" s="7"/>
      <c r="BX16" s="7">
        <v>1</v>
      </c>
      <c r="BY16" s="7"/>
      <c r="BZ16" s="7">
        <v>1</v>
      </c>
      <c r="CA16" s="7"/>
      <c r="CB16" s="7"/>
      <c r="CC16" s="7"/>
      <c r="CD16" s="7">
        <v>1</v>
      </c>
      <c r="CE16" s="7"/>
      <c r="CF16" s="7"/>
      <c r="CG16" s="7">
        <v>1</v>
      </c>
      <c r="CH16" s="7"/>
      <c r="CI16" s="7">
        <v>1</v>
      </c>
      <c r="CJ16" s="7"/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>
        <v>1</v>
      </c>
      <c r="DB16" s="7"/>
      <c r="DC16" s="7"/>
      <c r="DD16" s="7">
        <v>1</v>
      </c>
      <c r="DE16" s="7"/>
      <c r="DF16" s="7"/>
      <c r="DG16" s="7"/>
      <c r="DH16" s="7">
        <v>1</v>
      </c>
      <c r="DI16" s="7"/>
      <c r="DJ16" s="7">
        <v>1</v>
      </c>
      <c r="DK16" s="7"/>
      <c r="DL16" s="7"/>
      <c r="DM16" s="7"/>
      <c r="DN16" s="7">
        <v>1</v>
      </c>
      <c r="DO16" s="7"/>
      <c r="DP16" s="7"/>
      <c r="DQ16" s="7">
        <v>1</v>
      </c>
      <c r="DR16" s="7"/>
      <c r="DS16" s="7">
        <v>1</v>
      </c>
      <c r="DT16" s="7"/>
      <c r="DU16" s="7"/>
      <c r="DV16" s="7">
        <v>1</v>
      </c>
      <c r="DW16" s="7"/>
      <c r="DX16" s="7"/>
      <c r="DY16" s="7"/>
      <c r="DZ16" s="7">
        <v>1</v>
      </c>
      <c r="EA16" s="7"/>
      <c r="EB16" s="7"/>
      <c r="EC16" s="7">
        <v>1</v>
      </c>
      <c r="ED16" s="7"/>
      <c r="EE16" s="7">
        <v>1</v>
      </c>
      <c r="EF16" s="7"/>
      <c r="EG16" s="7"/>
      <c r="EH16" s="7">
        <v>1</v>
      </c>
      <c r="EI16" s="7"/>
      <c r="EJ16" s="7"/>
      <c r="EK16" s="7"/>
      <c r="EL16" s="7">
        <v>1</v>
      </c>
      <c r="EM16" s="7"/>
      <c r="EN16" s="7"/>
      <c r="EO16" s="7">
        <v>1</v>
      </c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/>
      <c r="FA16" s="7">
        <v>1</v>
      </c>
      <c r="FB16" s="7"/>
      <c r="FC16" s="7">
        <v>1</v>
      </c>
      <c r="FD16" s="7"/>
      <c r="FE16" s="7"/>
      <c r="FF16" s="7"/>
      <c r="FG16" s="7">
        <v>1</v>
      </c>
      <c r="FH16" s="7"/>
      <c r="FI16" s="7">
        <v>1</v>
      </c>
      <c r="FJ16" s="7"/>
      <c r="FK16" s="7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75" x14ac:dyDescent="0.25">
      <c r="A17" s="11">
        <v>4</v>
      </c>
      <c r="B17" s="27" t="s">
        <v>311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/>
      <c r="AN17" s="7">
        <v>1</v>
      </c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/>
      <c r="DE17" s="7">
        <v>1</v>
      </c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75" x14ac:dyDescent="0.25">
      <c r="A18" s="11">
        <v>5</v>
      </c>
      <c r="B18" s="27" t="s">
        <v>312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/>
      <c r="AN18" s="7">
        <v>1</v>
      </c>
      <c r="AO18" s="7"/>
      <c r="AP18" s="7">
        <v>1</v>
      </c>
      <c r="AQ18" s="7"/>
      <c r="AR18" s="7"/>
      <c r="AS18" s="7"/>
      <c r="AT18" s="7">
        <v>1</v>
      </c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/>
      <c r="DE18" s="7">
        <v>1</v>
      </c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/>
      <c r="DT18" s="7">
        <v>1</v>
      </c>
      <c r="DU18" s="7"/>
      <c r="DV18" s="7"/>
      <c r="DW18" s="7">
        <v>1</v>
      </c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/>
      <c r="ER18" s="7">
        <v>1</v>
      </c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75" x14ac:dyDescent="0.25">
      <c r="A19" s="11">
        <v>6</v>
      </c>
      <c r="B19" s="27" t="s">
        <v>313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/>
      <c r="DK19" s="7">
        <v>1</v>
      </c>
      <c r="DL19" s="7"/>
      <c r="DM19" s="7">
        <v>1</v>
      </c>
      <c r="DN19" s="7"/>
      <c r="DO19" s="7"/>
      <c r="DP19" s="7">
        <v>1</v>
      </c>
      <c r="DQ19" s="7"/>
      <c r="DR19" s="7"/>
      <c r="DS19" s="7"/>
      <c r="DT19" s="7">
        <v>1</v>
      </c>
      <c r="DU19" s="7"/>
      <c r="DV19" s="7"/>
      <c r="DW19" s="7">
        <v>1</v>
      </c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/>
      <c r="FJ19" s="7">
        <v>1</v>
      </c>
      <c r="FK19" s="7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75" x14ac:dyDescent="0.25">
      <c r="A20" s="11">
        <v>7</v>
      </c>
      <c r="B20" s="27" t="s">
        <v>314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/>
      <c r="AN20" s="7">
        <v>1</v>
      </c>
      <c r="AO20" s="7"/>
      <c r="AP20" s="7"/>
      <c r="AQ20" s="7">
        <v>1</v>
      </c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>
        <v>1</v>
      </c>
      <c r="BO20" s="7"/>
      <c r="BP20" s="7"/>
      <c r="BQ20" s="7"/>
      <c r="BR20" s="7">
        <v>1</v>
      </c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/>
      <c r="FA20" s="7">
        <v>1</v>
      </c>
      <c r="FB20" s="7"/>
      <c r="FC20" s="7">
        <v>1</v>
      </c>
      <c r="FD20" s="7"/>
      <c r="FE20" s="7"/>
      <c r="FF20" s="7">
        <v>1</v>
      </c>
      <c r="FG20" s="7"/>
      <c r="FH20" s="7"/>
      <c r="FI20" s="7"/>
      <c r="FJ20" s="7">
        <v>1</v>
      </c>
      <c r="FK20" s="7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x14ac:dyDescent="0.25">
      <c r="A21" s="12">
        <v>8</v>
      </c>
      <c r="B21" s="27" t="s">
        <v>315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/>
      <c r="V21" s="7">
        <v>1</v>
      </c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/>
      <c r="BR21" s="7">
        <v>1</v>
      </c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/>
      <c r="CW21" s="7">
        <v>1</v>
      </c>
      <c r="CX21" s="7"/>
      <c r="CY21" s="7"/>
      <c r="CZ21" s="7">
        <v>1</v>
      </c>
      <c r="DA21" s="7"/>
      <c r="DB21" s="7">
        <v>1</v>
      </c>
      <c r="DC21" s="7"/>
      <c r="DD21" s="7">
        <v>1</v>
      </c>
      <c r="DE21" s="7"/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>
        <v>1</v>
      </c>
      <c r="DT21" s="7"/>
      <c r="DU21" s="7"/>
      <c r="DV21" s="7"/>
      <c r="DW21" s="7">
        <v>1</v>
      </c>
      <c r="DX21" s="7"/>
      <c r="DY21" s="7"/>
      <c r="DZ21" s="7">
        <v>1</v>
      </c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/>
      <c r="ER21" s="7">
        <v>1</v>
      </c>
      <c r="ES21" s="7"/>
      <c r="ET21" s="7"/>
      <c r="EU21" s="7">
        <v>1</v>
      </c>
      <c r="EV21" s="7"/>
      <c r="EW21" s="7">
        <v>1</v>
      </c>
      <c r="EX21" s="7"/>
      <c r="EY21" s="7"/>
      <c r="EZ21" s="7"/>
      <c r="FA21" s="7">
        <v>1</v>
      </c>
      <c r="FB21" s="7"/>
      <c r="FC21" s="7">
        <v>1</v>
      </c>
      <c r="FD21" s="7"/>
      <c r="FE21" s="7"/>
      <c r="FF21" s="7"/>
      <c r="FG21" s="7"/>
      <c r="FH21" s="7">
        <v>1</v>
      </c>
      <c r="FI21" s="7"/>
      <c r="FJ21" s="7">
        <v>1</v>
      </c>
      <c r="FK21" s="7"/>
    </row>
    <row r="22" spans="1:254" x14ac:dyDescent="0.25">
      <c r="A22" s="12">
        <v>9</v>
      </c>
      <c r="B22" s="27" t="s">
        <v>316</v>
      </c>
      <c r="C22" s="7"/>
      <c r="D22" s="7"/>
      <c r="E22" s="7">
        <v>1</v>
      </c>
      <c r="F22" s="7"/>
      <c r="G22" s="7"/>
      <c r="H22" s="7">
        <v>1</v>
      </c>
      <c r="I22" s="7"/>
      <c r="J22" s="7"/>
      <c r="K22" s="7">
        <v>1</v>
      </c>
      <c r="L22" s="7"/>
      <c r="M22" s="7">
        <v>1</v>
      </c>
      <c r="N22" s="7"/>
      <c r="O22" s="7"/>
      <c r="P22" s="7"/>
      <c r="Q22" s="7">
        <v>1</v>
      </c>
      <c r="R22" s="7"/>
      <c r="S22" s="7">
        <v>1</v>
      </c>
      <c r="T22" s="7"/>
      <c r="U22" s="7">
        <v>1</v>
      </c>
      <c r="V22" s="7"/>
      <c r="W22" s="7"/>
      <c r="X22" s="7"/>
      <c r="Y22" s="7"/>
      <c r="Z22" s="7">
        <v>1</v>
      </c>
      <c r="AA22" s="7"/>
      <c r="AB22" s="7"/>
      <c r="AC22" s="7">
        <v>1</v>
      </c>
      <c r="AD22" s="7"/>
      <c r="AE22" s="7"/>
      <c r="AF22" s="7">
        <v>1</v>
      </c>
      <c r="AG22" s="7"/>
      <c r="AH22" s="7"/>
      <c r="AI22" s="7">
        <v>1</v>
      </c>
      <c r="AJ22" s="7"/>
      <c r="AK22" s="7"/>
      <c r="AL22" s="7">
        <v>1</v>
      </c>
      <c r="AM22" s="7"/>
      <c r="AN22" s="7"/>
      <c r="AO22" s="7">
        <v>1</v>
      </c>
      <c r="AP22" s="7"/>
      <c r="AQ22" s="7"/>
      <c r="AR22" s="7">
        <v>1</v>
      </c>
      <c r="AS22" s="7"/>
      <c r="AT22" s="7"/>
      <c r="AU22" s="7">
        <v>1</v>
      </c>
      <c r="AV22" s="7">
        <v>1</v>
      </c>
      <c r="AW22" s="7"/>
      <c r="AX22" s="7"/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/>
      <c r="BS22" s="7">
        <v>1</v>
      </c>
      <c r="BT22" s="7"/>
      <c r="BU22" s="7"/>
      <c r="BV22" s="7">
        <v>1</v>
      </c>
      <c r="BW22" s="7"/>
      <c r="BX22" s="7"/>
      <c r="BY22" s="7">
        <v>1</v>
      </c>
      <c r="BZ22" s="7"/>
      <c r="CA22" s="7"/>
      <c r="CB22" s="7">
        <v>1</v>
      </c>
      <c r="CC22" s="7"/>
      <c r="CD22" s="7">
        <v>1</v>
      </c>
      <c r="CE22" s="7"/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>
        <v>1</v>
      </c>
      <c r="CT22" s="7"/>
      <c r="CU22" s="7">
        <v>1</v>
      </c>
      <c r="CV22" s="7"/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/>
      <c r="DF22" s="7">
        <v>1</v>
      </c>
      <c r="DG22" s="7"/>
      <c r="DH22" s="7">
        <v>1</v>
      </c>
      <c r="DI22" s="7"/>
      <c r="DJ22" s="7">
        <v>1</v>
      </c>
      <c r="DK22" s="7"/>
      <c r="DL22" s="7"/>
      <c r="DM22" s="7"/>
      <c r="DN22" s="7">
        <v>1</v>
      </c>
      <c r="DO22" s="7"/>
      <c r="DP22" s="7"/>
      <c r="DQ22" s="7"/>
      <c r="DR22" s="7">
        <v>1</v>
      </c>
      <c r="DS22" s="7"/>
      <c r="DT22" s="7"/>
      <c r="DU22" s="7">
        <v>1</v>
      </c>
      <c r="DV22" s="7"/>
      <c r="DW22" s="7">
        <v>1</v>
      </c>
      <c r="DX22" s="7"/>
      <c r="DY22" s="7"/>
      <c r="DZ22" s="7"/>
      <c r="EA22" s="7">
        <v>1</v>
      </c>
      <c r="EB22" s="7">
        <v>1</v>
      </c>
      <c r="EC22" s="7"/>
      <c r="ED22" s="7"/>
      <c r="EE22" s="7">
        <v>1</v>
      </c>
      <c r="EF22" s="7"/>
      <c r="EG22" s="7"/>
      <c r="EH22" s="7"/>
      <c r="EI22" s="7">
        <v>1</v>
      </c>
      <c r="EJ22" s="7"/>
      <c r="EK22" s="7">
        <v>1</v>
      </c>
      <c r="EL22" s="7"/>
      <c r="EM22" s="7"/>
      <c r="EN22" s="7">
        <v>1</v>
      </c>
      <c r="EO22" s="7"/>
      <c r="EP22" s="7"/>
      <c r="EQ22" s="7"/>
      <c r="ER22" s="7">
        <v>1</v>
      </c>
      <c r="ES22" s="7"/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>
        <v>1</v>
      </c>
      <c r="FD22" s="7"/>
      <c r="FE22" s="7"/>
      <c r="FF22" s="7"/>
      <c r="FG22" s="7">
        <v>1</v>
      </c>
      <c r="FH22" s="7"/>
      <c r="FI22" s="7"/>
      <c r="FJ22" s="7"/>
      <c r="FK22" s="7">
        <v>1</v>
      </c>
    </row>
    <row r="23" spans="1:254" x14ac:dyDescent="0.25">
      <c r="A23" s="12">
        <v>10</v>
      </c>
      <c r="B23" s="27" t="s">
        <v>317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/>
      <c r="V23" s="7">
        <v>1</v>
      </c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/>
      <c r="AW23" s="7">
        <v>1</v>
      </c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/>
      <c r="BU23" s="7">
        <v>1</v>
      </c>
      <c r="BV23" s="7"/>
      <c r="BW23" s="7"/>
      <c r="BX23" s="7">
        <v>1</v>
      </c>
      <c r="BY23" s="7"/>
      <c r="BZ23" s="7">
        <v>1</v>
      </c>
      <c r="CA23" s="7"/>
      <c r="CB23" s="7"/>
      <c r="CC23" s="7">
        <v>1</v>
      </c>
      <c r="CD23" s="7"/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>
        <v>1</v>
      </c>
      <c r="CS23" s="7"/>
      <c r="CT23" s="7"/>
      <c r="CU23" s="7">
        <v>1</v>
      </c>
      <c r="CV23" s="7"/>
      <c r="CW23" s="7"/>
      <c r="CX23" s="7"/>
      <c r="CY23" s="7">
        <v>1</v>
      </c>
      <c r="CZ23" s="7"/>
      <c r="DA23" s="7">
        <v>1</v>
      </c>
      <c r="DB23" s="7"/>
      <c r="DC23" s="7"/>
      <c r="DD23" s="7"/>
      <c r="DE23" s="7">
        <v>1</v>
      </c>
      <c r="DF23" s="7"/>
      <c r="DG23" s="7">
        <v>1</v>
      </c>
      <c r="DH23" s="7"/>
      <c r="DI23" s="7"/>
      <c r="DJ23" s="7">
        <v>1</v>
      </c>
      <c r="DK23" s="7"/>
      <c r="DL23" s="7"/>
      <c r="DM23" s="7"/>
      <c r="DN23" s="7">
        <v>1</v>
      </c>
      <c r="DO23" s="7"/>
      <c r="DP23" s="7">
        <v>1</v>
      </c>
      <c r="DQ23" s="7"/>
      <c r="DR23" s="7"/>
      <c r="DS23" s="7"/>
      <c r="DT23" s="7">
        <v>1</v>
      </c>
      <c r="DU23" s="7"/>
      <c r="DV23" s="7">
        <v>1</v>
      </c>
      <c r="DW23" s="7"/>
      <c r="DX23" s="7"/>
      <c r="DY23" s="7"/>
      <c r="DZ23" s="7">
        <v>1</v>
      </c>
      <c r="EA23" s="7"/>
      <c r="EB23" s="7"/>
      <c r="EC23" s="7"/>
      <c r="ED23" s="7">
        <v>1</v>
      </c>
      <c r="EE23" s="7"/>
      <c r="EF23" s="7">
        <v>1</v>
      </c>
      <c r="EG23" s="7"/>
      <c r="EH23" s="7"/>
      <c r="EI23" s="7">
        <v>1</v>
      </c>
      <c r="EJ23" s="7"/>
      <c r="EK23" s="7"/>
      <c r="EL23" s="7"/>
      <c r="EM23" s="7">
        <v>1</v>
      </c>
      <c r="EN23" s="7">
        <v>1</v>
      </c>
      <c r="EO23" s="7"/>
      <c r="EP23" s="7"/>
      <c r="EQ23" s="7">
        <v>1</v>
      </c>
      <c r="ER23" s="7"/>
      <c r="ES23" s="7"/>
      <c r="ET23" s="7"/>
      <c r="EU23" s="7">
        <v>1</v>
      </c>
      <c r="EV23" s="7"/>
      <c r="EW23" s="7">
        <v>1</v>
      </c>
      <c r="EX23" s="7"/>
      <c r="EY23" s="7"/>
      <c r="EZ23" s="7">
        <v>1</v>
      </c>
      <c r="FA23" s="7"/>
      <c r="FB23" s="7"/>
      <c r="FC23" s="7"/>
      <c r="FD23" s="7"/>
      <c r="FE23" s="7">
        <v>1</v>
      </c>
      <c r="FF23" s="7"/>
      <c r="FG23" s="7">
        <v>1</v>
      </c>
      <c r="FH23" s="7"/>
      <c r="FI23" s="7"/>
      <c r="FJ23" s="7">
        <v>1</v>
      </c>
      <c r="FK23" s="7"/>
    </row>
    <row r="24" spans="1:254" ht="15.75" x14ac:dyDescent="0.25">
      <c r="A24" s="12">
        <v>11</v>
      </c>
      <c r="B24" s="27" t="s">
        <v>318</v>
      </c>
      <c r="C24" s="7"/>
      <c r="D24" s="7">
        <v>1</v>
      </c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/>
      <c r="S24" s="7">
        <v>1</v>
      </c>
      <c r="T24" s="7"/>
      <c r="U24" s="7">
        <v>1</v>
      </c>
      <c r="V24" s="7"/>
      <c r="W24" s="7"/>
      <c r="X24" s="7">
        <v>1</v>
      </c>
      <c r="Y24" s="7"/>
      <c r="Z24" s="7"/>
      <c r="AA24" s="7"/>
      <c r="AB24" s="7">
        <v>1</v>
      </c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>
        <v>1</v>
      </c>
      <c r="AW24" s="7"/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>
        <v>1</v>
      </c>
      <c r="CA24" s="7"/>
      <c r="CB24" s="7"/>
      <c r="CC24" s="7">
        <v>1</v>
      </c>
      <c r="CD24" s="7"/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>
        <v>1</v>
      </c>
      <c r="DK24" s="7"/>
      <c r="DL24" s="7"/>
      <c r="DM24" s="7">
        <v>1</v>
      </c>
      <c r="DN24" s="7"/>
      <c r="DO24" s="7"/>
      <c r="DP24" s="7"/>
      <c r="DQ24" s="7">
        <v>1</v>
      </c>
      <c r="DR24" s="7"/>
      <c r="DS24" s="7"/>
      <c r="DT24" s="7">
        <v>1</v>
      </c>
      <c r="DU24" s="7"/>
      <c r="DV24" s="7">
        <v>1</v>
      </c>
      <c r="DW24" s="7"/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>
        <v>1</v>
      </c>
      <c r="EI24" s="7"/>
      <c r="EJ24" s="7"/>
      <c r="EK24" s="7"/>
      <c r="EL24" s="7">
        <v>1</v>
      </c>
      <c r="EM24" s="7"/>
      <c r="EN24" s="7">
        <v>1</v>
      </c>
      <c r="EO24" s="7"/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>
        <v>1</v>
      </c>
      <c r="FJ24" s="7"/>
      <c r="FK24" s="7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75" x14ac:dyDescent="0.25">
      <c r="A25" s="12">
        <v>12</v>
      </c>
      <c r="B25" s="27" t="s">
        <v>319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/>
      <c r="AW25" s="7">
        <v>1</v>
      </c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/>
      <c r="BO25" s="7">
        <v>1</v>
      </c>
      <c r="BP25" s="7"/>
      <c r="BQ25" s="7">
        <v>1</v>
      </c>
      <c r="BR25" s="7"/>
      <c r="BS25" s="7"/>
      <c r="BT25" s="7"/>
      <c r="BU25" s="7">
        <v>1</v>
      </c>
      <c r="BV25" s="7"/>
      <c r="BW25" s="7"/>
      <c r="BX25" s="7">
        <v>1</v>
      </c>
      <c r="BY25" s="7"/>
      <c r="BZ25" s="7"/>
      <c r="CA25" s="7">
        <v>1</v>
      </c>
      <c r="CB25" s="7"/>
      <c r="CC25" s="7">
        <v>1</v>
      </c>
      <c r="CD25" s="7"/>
      <c r="CE25" s="7"/>
      <c r="CF25" s="7">
        <v>1</v>
      </c>
      <c r="CG25" s="7"/>
      <c r="CH25" s="7"/>
      <c r="CI25" s="7"/>
      <c r="CJ25" s="7">
        <v>1</v>
      </c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>
        <v>1</v>
      </c>
      <c r="DB25" s="7"/>
      <c r="DC25" s="7"/>
      <c r="DD25" s="7">
        <v>1</v>
      </c>
      <c r="DE25" s="7"/>
      <c r="DF25" s="7"/>
      <c r="DG25" s="7"/>
      <c r="DH25" s="7">
        <v>1</v>
      </c>
      <c r="DI25" s="7"/>
      <c r="DJ25" s="7"/>
      <c r="DK25" s="7">
        <v>1</v>
      </c>
      <c r="DL25" s="7"/>
      <c r="DM25" s="7">
        <v>1</v>
      </c>
      <c r="DN25" s="7"/>
      <c r="DO25" s="7"/>
      <c r="DP25" s="7"/>
      <c r="DQ25" s="7">
        <v>1</v>
      </c>
      <c r="DR25" s="7"/>
      <c r="DS25" s="7"/>
      <c r="DT25" s="7">
        <v>1</v>
      </c>
      <c r="DU25" s="7"/>
      <c r="DV25" s="7">
        <v>1</v>
      </c>
      <c r="DW25" s="7"/>
      <c r="DX25" s="7"/>
      <c r="DY25" s="7"/>
      <c r="DZ25" s="7">
        <v>1</v>
      </c>
      <c r="EA25" s="7"/>
      <c r="EB25" s="7"/>
      <c r="EC25" s="7">
        <v>1</v>
      </c>
      <c r="ED25" s="7"/>
      <c r="EE25" s="7"/>
      <c r="EF25" s="7">
        <v>1</v>
      </c>
      <c r="EG25" s="7"/>
      <c r="EH25" s="7">
        <v>1</v>
      </c>
      <c r="EI25" s="7"/>
      <c r="EJ25" s="7"/>
      <c r="EK25" s="7"/>
      <c r="EL25" s="7">
        <v>1</v>
      </c>
      <c r="EM25" s="7"/>
      <c r="EN25" s="7">
        <v>1</v>
      </c>
      <c r="EO25" s="7"/>
      <c r="EP25" s="7"/>
      <c r="EQ25" s="7">
        <v>1</v>
      </c>
      <c r="ER25" s="7"/>
      <c r="ES25" s="7"/>
      <c r="ET25" s="7"/>
      <c r="EU25" s="7">
        <v>1</v>
      </c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/>
      <c r="FG25" s="7">
        <v>1</v>
      </c>
      <c r="FH25" s="7"/>
      <c r="FI25" s="7">
        <v>1</v>
      </c>
      <c r="FJ25" s="7"/>
      <c r="FK25" s="7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x14ac:dyDescent="0.25">
      <c r="A26" s="12">
        <v>13</v>
      </c>
      <c r="B26" s="27" t="s">
        <v>320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>
        <v>1</v>
      </c>
      <c r="Y26" s="7"/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>
        <v>1</v>
      </c>
      <c r="BL26" s="7"/>
      <c r="BM26" s="7"/>
      <c r="BN26" s="7"/>
      <c r="BO26" s="7">
        <v>1</v>
      </c>
      <c r="BP26" s="7"/>
      <c r="BQ26" s="7"/>
      <c r="BR26" s="7">
        <v>1</v>
      </c>
      <c r="BS26" s="7"/>
      <c r="BT26" s="7">
        <v>1</v>
      </c>
      <c r="BU26" s="7"/>
      <c r="BV26" s="7"/>
      <c r="BW26" s="7"/>
      <c r="BX26" s="7">
        <v>1</v>
      </c>
      <c r="BY26" s="7"/>
      <c r="BZ26" s="7"/>
      <c r="CA26" s="7">
        <v>1</v>
      </c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/>
      <c r="CS26" s="7">
        <v>1</v>
      </c>
      <c r="CT26" s="7"/>
      <c r="CU26" s="7"/>
      <c r="CV26" s="7">
        <v>1</v>
      </c>
      <c r="CW26" s="7"/>
      <c r="CX26" s="7">
        <v>1</v>
      </c>
      <c r="CY26" s="7"/>
      <c r="CZ26" s="7"/>
      <c r="DA26" s="7">
        <v>1</v>
      </c>
      <c r="DB26" s="7"/>
      <c r="DC26" s="7"/>
      <c r="DD26" s="7"/>
      <c r="DE26" s="7">
        <v>1</v>
      </c>
      <c r="DF26" s="7"/>
      <c r="DG26" s="7">
        <v>1</v>
      </c>
      <c r="DH26" s="7"/>
      <c r="DI26" s="7"/>
      <c r="DJ26" s="7"/>
      <c r="DK26" s="7">
        <v>1</v>
      </c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/>
      <c r="DW26" s="7">
        <v>1</v>
      </c>
      <c r="DX26" s="7"/>
      <c r="DY26" s="7"/>
      <c r="DZ26" s="7">
        <v>1</v>
      </c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/>
      <c r="EY26" s="7">
        <v>1</v>
      </c>
      <c r="EZ26" s="7"/>
      <c r="FA26" s="7"/>
      <c r="FB26" s="7">
        <v>1</v>
      </c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x14ac:dyDescent="0.25">
      <c r="A27" s="12">
        <v>14</v>
      </c>
      <c r="B27" s="27" t="s">
        <v>321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/>
      <c r="AB27" s="7">
        <v>1</v>
      </c>
      <c r="AC27" s="7"/>
      <c r="AD27" s="7"/>
      <c r="AE27" s="7">
        <v>1</v>
      </c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>
        <v>1</v>
      </c>
      <c r="AZ27" s="7"/>
      <c r="BA27" s="7"/>
      <c r="BB27" s="7"/>
      <c r="BC27" s="7">
        <v>1</v>
      </c>
      <c r="BD27" s="7"/>
      <c r="BE27" s="7">
        <v>1</v>
      </c>
      <c r="BF27" s="7"/>
      <c r="BG27" s="7"/>
      <c r="BH27" s="7">
        <v>1</v>
      </c>
      <c r="BI27" s="7"/>
      <c r="BJ27" s="7"/>
      <c r="BK27" s="7"/>
      <c r="BL27" s="7">
        <v>1</v>
      </c>
      <c r="BM27" s="7"/>
      <c r="BN27" s="7"/>
      <c r="BO27" s="7">
        <v>1</v>
      </c>
      <c r="BP27" s="7"/>
      <c r="BQ27" s="7">
        <v>1</v>
      </c>
      <c r="BR27" s="7"/>
      <c r="BS27" s="7"/>
      <c r="BT27" s="7">
        <v>1</v>
      </c>
      <c r="BU27" s="7"/>
      <c r="BV27" s="7"/>
      <c r="BW27" s="7"/>
      <c r="BX27" s="7">
        <v>1</v>
      </c>
      <c r="BY27" s="7"/>
      <c r="BZ27" s="7"/>
      <c r="CA27" s="7">
        <v>1</v>
      </c>
      <c r="CB27" s="7"/>
      <c r="CC27" s="7">
        <v>1</v>
      </c>
      <c r="CD27" s="7"/>
      <c r="CE27" s="7"/>
      <c r="CF27" s="7"/>
      <c r="CG27" s="7">
        <v>1</v>
      </c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/>
      <c r="CS27" s="7">
        <v>1</v>
      </c>
      <c r="CT27" s="7"/>
      <c r="CU27" s="7"/>
      <c r="CV27" s="7">
        <v>1</v>
      </c>
      <c r="CW27" s="7"/>
      <c r="CX27" s="7">
        <v>1</v>
      </c>
      <c r="CY27" s="7"/>
      <c r="CZ27" s="7"/>
      <c r="DA27" s="7"/>
      <c r="DB27" s="7">
        <v>1</v>
      </c>
      <c r="DC27" s="7"/>
      <c r="DD27" s="7">
        <v>1</v>
      </c>
      <c r="DE27" s="7"/>
      <c r="DF27" s="7"/>
      <c r="DG27" s="7">
        <v>1</v>
      </c>
      <c r="DH27" s="7"/>
      <c r="DI27" s="7"/>
      <c r="DJ27" s="7"/>
      <c r="DK27" s="7">
        <v>1</v>
      </c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/>
      <c r="DW27" s="7">
        <v>1</v>
      </c>
      <c r="DX27" s="7"/>
      <c r="DY27" s="7"/>
      <c r="DZ27" s="7">
        <v>1</v>
      </c>
      <c r="EA27" s="7"/>
      <c r="EB27" s="7">
        <v>1</v>
      </c>
      <c r="EC27" s="7"/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/>
      <c r="EP27" s="7">
        <v>1</v>
      </c>
      <c r="EQ27" s="7">
        <v>1</v>
      </c>
      <c r="ER27" s="7"/>
      <c r="ES27" s="7"/>
      <c r="ET27" s="7">
        <v>1</v>
      </c>
      <c r="EU27" s="7"/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>
        <v>1</v>
      </c>
      <c r="FG27" s="7"/>
      <c r="FH27" s="7"/>
      <c r="FI27" s="7"/>
      <c r="FJ27" s="7">
        <v>1</v>
      </c>
      <c r="FK27" s="7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75" x14ac:dyDescent="0.25">
      <c r="A28" s="12">
        <v>15</v>
      </c>
      <c r="B28" s="27" t="s">
        <v>322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/>
      <c r="P28" s="7">
        <v>1</v>
      </c>
      <c r="Q28" s="7"/>
      <c r="R28" s="7">
        <v>1</v>
      </c>
      <c r="S28" s="7"/>
      <c r="T28" s="7"/>
      <c r="U28" s="7"/>
      <c r="V28" s="7">
        <v>1</v>
      </c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>
        <v>1</v>
      </c>
      <c r="AW28" s="7"/>
      <c r="AX28" s="7"/>
      <c r="AY28" s="7">
        <v>1</v>
      </c>
      <c r="AZ28" s="7"/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>
        <v>1</v>
      </c>
      <c r="BL28" s="7"/>
      <c r="BM28" s="7"/>
      <c r="BN28" s="7">
        <v>1</v>
      </c>
      <c r="BO28" s="7"/>
      <c r="BP28" s="7"/>
      <c r="BQ28" s="7"/>
      <c r="BR28" s="7">
        <v>1</v>
      </c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/>
      <c r="CJ28" s="7">
        <v>1</v>
      </c>
      <c r="CK28" s="7"/>
      <c r="CL28" s="7"/>
      <c r="CM28" s="7">
        <v>1</v>
      </c>
      <c r="CN28" s="7"/>
      <c r="CO28" s="7">
        <v>1</v>
      </c>
      <c r="CP28" s="7"/>
      <c r="CQ28" s="7"/>
      <c r="CR28" s="7"/>
      <c r="CS28" s="7">
        <v>1</v>
      </c>
      <c r="CT28" s="7"/>
      <c r="CU28" s="7"/>
      <c r="CV28" s="7">
        <v>1</v>
      </c>
      <c r="CW28" s="7"/>
      <c r="CX28" s="7">
        <v>1</v>
      </c>
      <c r="CY28" s="7"/>
      <c r="CZ28" s="7"/>
      <c r="DA28" s="7"/>
      <c r="DB28" s="7">
        <v>1</v>
      </c>
      <c r="DC28" s="7"/>
      <c r="DD28" s="7"/>
      <c r="DE28" s="7">
        <v>1</v>
      </c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/>
      <c r="DQ28" s="7">
        <v>1</v>
      </c>
      <c r="DR28" s="7"/>
      <c r="DS28" s="7">
        <v>1</v>
      </c>
      <c r="DT28" s="7"/>
      <c r="DU28" s="7"/>
      <c r="DV28" s="7"/>
      <c r="DW28" s="7">
        <v>1</v>
      </c>
      <c r="DX28" s="7"/>
      <c r="DY28" s="7">
        <v>1</v>
      </c>
      <c r="DZ28" s="7"/>
      <c r="EA28" s="7"/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>
        <v>1</v>
      </c>
      <c r="EL28" s="7"/>
      <c r="EM28" s="7"/>
      <c r="EN28" s="7"/>
      <c r="EO28" s="7">
        <v>1</v>
      </c>
      <c r="EP28" s="7"/>
      <c r="EQ28" s="7"/>
      <c r="ER28" s="7">
        <v>1</v>
      </c>
      <c r="ES28" s="7"/>
      <c r="ET28" s="7">
        <v>1</v>
      </c>
      <c r="EU28" s="7"/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>
        <v>1</v>
      </c>
      <c r="FG28" s="7"/>
      <c r="FH28" s="7"/>
      <c r="FI28" s="7"/>
      <c r="FJ28" s="7">
        <v>1</v>
      </c>
      <c r="FK28" s="7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75" x14ac:dyDescent="0.25">
      <c r="A29" s="12">
        <v>16</v>
      </c>
      <c r="B29" s="27" t="s">
        <v>323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>
        <v>1</v>
      </c>
      <c r="AT29" s="7"/>
      <c r="AU29" s="7"/>
      <c r="AV29" s="7"/>
      <c r="AW29" s="7">
        <v>1</v>
      </c>
      <c r="AX29" s="7"/>
      <c r="AY29" s="7"/>
      <c r="AZ29" s="7">
        <v>1</v>
      </c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/>
      <c r="BL29" s="7">
        <v>1</v>
      </c>
      <c r="BM29" s="7"/>
      <c r="BN29" s="7">
        <v>1</v>
      </c>
      <c r="BO29" s="7"/>
      <c r="BP29" s="7"/>
      <c r="BQ29" s="7">
        <v>1</v>
      </c>
      <c r="BR29" s="7"/>
      <c r="BS29" s="7"/>
      <c r="BT29" s="7"/>
      <c r="BU29" s="7">
        <v>1</v>
      </c>
      <c r="BV29" s="7"/>
      <c r="BW29" s="7"/>
      <c r="BX29" s="7">
        <v>1</v>
      </c>
      <c r="BY29" s="7"/>
      <c r="BZ29" s="7">
        <v>1</v>
      </c>
      <c r="CA29" s="7"/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/>
      <c r="CY29" s="7">
        <v>1</v>
      </c>
      <c r="CZ29" s="7"/>
      <c r="DA29" s="7">
        <v>1</v>
      </c>
      <c r="DB29" s="7"/>
      <c r="DC29" s="7"/>
      <c r="DD29" s="7"/>
      <c r="DE29" s="7">
        <v>1</v>
      </c>
      <c r="DF29" s="7"/>
      <c r="DG29" s="7"/>
      <c r="DH29" s="7">
        <v>1</v>
      </c>
      <c r="DI29" s="7"/>
      <c r="DJ29" s="7">
        <v>1</v>
      </c>
      <c r="DK29" s="7"/>
      <c r="DL29" s="7"/>
      <c r="DM29" s="7"/>
      <c r="DN29" s="7">
        <v>1</v>
      </c>
      <c r="DO29" s="7"/>
      <c r="DP29" s="7"/>
      <c r="DQ29" s="7">
        <v>1</v>
      </c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/>
      <c r="EC29" s="7">
        <v>1</v>
      </c>
      <c r="ED29" s="7"/>
      <c r="EE29" s="7">
        <v>1</v>
      </c>
      <c r="EF29" s="7"/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/>
      <c r="FD29" s="7">
        <v>1</v>
      </c>
      <c r="FE29" s="7"/>
      <c r="FF29" s="7"/>
      <c r="FG29" s="7">
        <v>1</v>
      </c>
      <c r="FH29" s="7"/>
      <c r="FI29" s="7">
        <v>1</v>
      </c>
      <c r="FJ29" s="7"/>
      <c r="FK29" s="7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75" x14ac:dyDescent="0.25">
      <c r="A30" s="12">
        <v>17</v>
      </c>
      <c r="B30" s="27" t="s">
        <v>324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>
        <v>1</v>
      </c>
      <c r="P30" s="7"/>
      <c r="Q30" s="7"/>
      <c r="R30" s="7">
        <v>1</v>
      </c>
      <c r="S30" s="7"/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>
        <v>1</v>
      </c>
      <c r="AW30" s="7"/>
      <c r="AX30" s="7"/>
      <c r="AY30" s="7">
        <v>1</v>
      </c>
      <c r="AZ30" s="7"/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>
        <v>1</v>
      </c>
      <c r="BL30" s="7"/>
      <c r="BM30" s="7"/>
      <c r="BN30" s="7">
        <v>1</v>
      </c>
      <c r="BO30" s="7"/>
      <c r="BP30" s="7"/>
      <c r="BQ30" s="7"/>
      <c r="BR30" s="7">
        <v>1</v>
      </c>
      <c r="BS30" s="7"/>
      <c r="BT30" s="7"/>
      <c r="BU30" s="7">
        <v>1</v>
      </c>
      <c r="BV30" s="7"/>
      <c r="BW30" s="7">
        <v>1</v>
      </c>
      <c r="BX30" s="7"/>
      <c r="BY30" s="7"/>
      <c r="BZ30" s="7"/>
      <c r="CA30" s="7">
        <v>1</v>
      </c>
      <c r="CB30" s="7"/>
      <c r="CC30" s="7"/>
      <c r="CD30" s="7">
        <v>1</v>
      </c>
      <c r="CE30" s="7"/>
      <c r="CF30" s="7">
        <v>1</v>
      </c>
      <c r="CG30" s="7"/>
      <c r="CH30" s="7"/>
      <c r="CI30" s="7"/>
      <c r="CJ30" s="7">
        <v>1</v>
      </c>
      <c r="CK30" s="7"/>
      <c r="CL30" s="7">
        <v>1</v>
      </c>
      <c r="CM30" s="7"/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>
        <v>1</v>
      </c>
      <c r="DB30" s="7"/>
      <c r="DC30" s="7"/>
      <c r="DD30" s="7">
        <v>1</v>
      </c>
      <c r="DE30" s="7"/>
      <c r="DF30" s="7"/>
      <c r="DG30" s="7"/>
      <c r="DH30" s="7">
        <v>1</v>
      </c>
      <c r="DI30" s="7"/>
      <c r="DJ30" s="7">
        <v>1</v>
      </c>
      <c r="DK30" s="7"/>
      <c r="DL30" s="7"/>
      <c r="DM30" s="7"/>
      <c r="DN30" s="7">
        <v>1</v>
      </c>
      <c r="DO30" s="7"/>
      <c r="DP30" s="7">
        <v>1</v>
      </c>
      <c r="DQ30" s="7"/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/>
      <c r="EC30" s="7">
        <v>1</v>
      </c>
      <c r="ED30" s="7"/>
      <c r="EE30" s="7">
        <v>1</v>
      </c>
      <c r="EF30" s="7"/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/>
      <c r="EP30" s="7">
        <v>1</v>
      </c>
      <c r="EQ30" s="7"/>
      <c r="ER30" s="7">
        <v>1</v>
      </c>
      <c r="ES30" s="7"/>
      <c r="ET30" s="7">
        <v>1</v>
      </c>
      <c r="EU30" s="7"/>
      <c r="EV30" s="7"/>
      <c r="EW30" s="7"/>
      <c r="EX30" s="7">
        <v>1</v>
      </c>
      <c r="EY30" s="7"/>
      <c r="EZ30" s="7"/>
      <c r="FA30" s="7">
        <v>1</v>
      </c>
      <c r="FB30" s="7"/>
      <c r="FC30" s="7">
        <v>1</v>
      </c>
      <c r="FD30" s="7"/>
      <c r="FE30" s="7"/>
      <c r="FF30" s="7"/>
      <c r="FG30" s="7">
        <v>1</v>
      </c>
      <c r="FH30" s="7"/>
      <c r="FI30" s="7">
        <v>1</v>
      </c>
      <c r="FJ30" s="7"/>
      <c r="FK30" s="7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75" x14ac:dyDescent="0.25">
      <c r="A31" s="12">
        <v>18</v>
      </c>
      <c r="B31" s="27" t="s">
        <v>325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/>
      <c r="P31" s="7">
        <v>1</v>
      </c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/>
      <c r="AK31" s="7">
        <v>1</v>
      </c>
      <c r="AL31" s="7"/>
      <c r="AM31" s="7"/>
      <c r="AN31" s="7">
        <v>1</v>
      </c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/>
      <c r="BO31" s="7">
        <v>1</v>
      </c>
      <c r="BP31" s="7"/>
      <c r="BQ31" s="7"/>
      <c r="BR31" s="7">
        <v>1</v>
      </c>
      <c r="BS31" s="7"/>
      <c r="BT31" s="7">
        <v>1</v>
      </c>
      <c r="BU31" s="7"/>
      <c r="BV31" s="7"/>
      <c r="BW31" s="7"/>
      <c r="BX31" s="7">
        <v>1</v>
      </c>
      <c r="BY31" s="7"/>
      <c r="BZ31" s="7">
        <v>1</v>
      </c>
      <c r="CA31" s="7"/>
      <c r="CB31" s="7"/>
      <c r="CC31" s="7"/>
      <c r="CD31" s="7">
        <v>1</v>
      </c>
      <c r="CE31" s="7"/>
      <c r="CF31" s="7"/>
      <c r="CG31" s="7">
        <v>1</v>
      </c>
      <c r="CH31" s="7"/>
      <c r="CI31" s="7">
        <v>1</v>
      </c>
      <c r="CJ31" s="7"/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>
        <v>1</v>
      </c>
      <c r="DB31" s="7"/>
      <c r="DC31" s="7"/>
      <c r="DD31" s="7">
        <v>1</v>
      </c>
      <c r="DE31" s="7"/>
      <c r="DF31" s="7"/>
      <c r="DG31" s="7"/>
      <c r="DH31" s="7">
        <v>1</v>
      </c>
      <c r="DI31" s="7"/>
      <c r="DJ31" s="7">
        <v>1</v>
      </c>
      <c r="DK31" s="7"/>
      <c r="DL31" s="7"/>
      <c r="DM31" s="7"/>
      <c r="DN31" s="7">
        <v>1</v>
      </c>
      <c r="DO31" s="7"/>
      <c r="DP31" s="7"/>
      <c r="DQ31" s="7">
        <v>1</v>
      </c>
      <c r="DR31" s="7"/>
      <c r="DS31" s="7">
        <v>1</v>
      </c>
      <c r="DT31" s="7"/>
      <c r="DU31" s="7"/>
      <c r="DV31" s="7">
        <v>1</v>
      </c>
      <c r="DW31" s="7"/>
      <c r="DX31" s="7"/>
      <c r="DY31" s="7"/>
      <c r="DZ31" s="7">
        <v>1</v>
      </c>
      <c r="EA31" s="7"/>
      <c r="EB31" s="7"/>
      <c r="EC31" s="7">
        <v>1</v>
      </c>
      <c r="ED31" s="7"/>
      <c r="EE31" s="7">
        <v>1</v>
      </c>
      <c r="EF31" s="7"/>
      <c r="EG31" s="7"/>
      <c r="EH31" s="7">
        <v>1</v>
      </c>
      <c r="EI31" s="7"/>
      <c r="EJ31" s="7"/>
      <c r="EK31" s="7"/>
      <c r="EL31" s="7">
        <v>1</v>
      </c>
      <c r="EM31" s="7"/>
      <c r="EN31" s="7"/>
      <c r="EO31" s="7">
        <v>1</v>
      </c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/>
      <c r="FA31" s="7">
        <v>1</v>
      </c>
      <c r="FB31" s="7"/>
      <c r="FC31" s="7">
        <v>1</v>
      </c>
      <c r="FD31" s="7"/>
      <c r="FE31" s="7"/>
      <c r="FF31" s="7"/>
      <c r="FG31" s="7">
        <v>1</v>
      </c>
      <c r="FH31" s="7"/>
      <c r="FI31" s="7">
        <v>1</v>
      </c>
      <c r="FJ31" s="7"/>
      <c r="FK31" s="7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75" x14ac:dyDescent="0.25">
      <c r="A32" s="12">
        <v>19</v>
      </c>
      <c r="B32" s="27" t="s">
        <v>326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>
        <v>1</v>
      </c>
      <c r="S32" s="7"/>
      <c r="T32" s="7"/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>
        <v>1</v>
      </c>
      <c r="AT32" s="7"/>
      <c r="AU32" s="7"/>
      <c r="AV32" s="7"/>
      <c r="AW32" s="7">
        <v>1</v>
      </c>
      <c r="AX32" s="7"/>
      <c r="AY32" s="7"/>
      <c r="AZ32" s="7">
        <v>1</v>
      </c>
      <c r="BA32" s="7"/>
      <c r="BB32" s="7">
        <v>1</v>
      </c>
      <c r="BC32" s="7"/>
      <c r="BD32" s="7"/>
      <c r="BE32" s="7">
        <v>1</v>
      </c>
      <c r="BF32" s="7"/>
      <c r="BG32" s="7"/>
      <c r="BH32" s="7">
        <v>1</v>
      </c>
      <c r="BI32" s="7"/>
      <c r="BJ32" s="7"/>
      <c r="BK32" s="7"/>
      <c r="BL32" s="7">
        <v>1</v>
      </c>
      <c r="BM32" s="7"/>
      <c r="BN32" s="7">
        <v>1</v>
      </c>
      <c r="BO32" s="7"/>
      <c r="BP32" s="7"/>
      <c r="BQ32" s="7">
        <v>1</v>
      </c>
      <c r="BR32" s="7"/>
      <c r="BS32" s="7"/>
      <c r="BT32" s="7"/>
      <c r="BU32" s="7">
        <v>1</v>
      </c>
      <c r="BV32" s="7"/>
      <c r="BW32" s="7"/>
      <c r="BX32" s="7">
        <v>1</v>
      </c>
      <c r="BY32" s="7"/>
      <c r="BZ32" s="7">
        <v>1</v>
      </c>
      <c r="CA32" s="7"/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>
        <v>1</v>
      </c>
      <c r="CP32" s="7"/>
      <c r="CQ32" s="7"/>
      <c r="CR32" s="7">
        <v>1</v>
      </c>
      <c r="CS32" s="7"/>
      <c r="CT32" s="7"/>
      <c r="CU32" s="7">
        <v>1</v>
      </c>
      <c r="CV32" s="7"/>
      <c r="CW32" s="7"/>
      <c r="CX32" s="7"/>
      <c r="CY32" s="7">
        <v>1</v>
      </c>
      <c r="CZ32" s="7"/>
      <c r="DA32" s="7">
        <v>1</v>
      </c>
      <c r="DB32" s="7"/>
      <c r="DC32" s="7"/>
      <c r="DD32" s="7"/>
      <c r="DE32" s="7">
        <v>1</v>
      </c>
      <c r="DF32" s="7"/>
      <c r="DG32" s="7"/>
      <c r="DH32" s="7">
        <v>1</v>
      </c>
      <c r="DI32" s="7"/>
      <c r="DJ32" s="7">
        <v>1</v>
      </c>
      <c r="DK32" s="7"/>
      <c r="DL32" s="7"/>
      <c r="DM32" s="7"/>
      <c r="DN32" s="7">
        <v>1</v>
      </c>
      <c r="DO32" s="7"/>
      <c r="DP32" s="7"/>
      <c r="DQ32" s="7">
        <v>1</v>
      </c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/>
      <c r="EC32" s="7">
        <v>1</v>
      </c>
      <c r="ED32" s="7"/>
      <c r="EE32" s="7">
        <v>1</v>
      </c>
      <c r="EF32" s="7"/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>
        <v>1</v>
      </c>
      <c r="ER32" s="7"/>
      <c r="ES32" s="7"/>
      <c r="ET32" s="7">
        <v>1</v>
      </c>
      <c r="EU32" s="7"/>
      <c r="EV32" s="7"/>
      <c r="EW32" s="7">
        <v>1</v>
      </c>
      <c r="EX32" s="7"/>
      <c r="EY32" s="7"/>
      <c r="EZ32" s="7">
        <v>1</v>
      </c>
      <c r="FA32" s="7"/>
      <c r="FB32" s="7"/>
      <c r="FC32" s="7"/>
      <c r="FD32" s="7">
        <v>1</v>
      </c>
      <c r="FE32" s="7"/>
      <c r="FF32" s="7"/>
      <c r="FG32" s="7">
        <v>1</v>
      </c>
      <c r="FH32" s="7"/>
      <c r="FI32" s="7">
        <v>1</v>
      </c>
      <c r="FJ32" s="7"/>
      <c r="FK32" s="7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75" x14ac:dyDescent="0.25">
      <c r="A33" s="12">
        <v>20</v>
      </c>
      <c r="B33" s="27" t="s">
        <v>327</v>
      </c>
      <c r="C33" s="7"/>
      <c r="D33" s="7">
        <v>1</v>
      </c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>
        <v>1</v>
      </c>
      <c r="P33" s="7"/>
      <c r="Q33" s="7"/>
      <c r="R33" s="7">
        <v>1</v>
      </c>
      <c r="S33" s="7"/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>
        <v>1</v>
      </c>
      <c r="AW33" s="7"/>
      <c r="AX33" s="7"/>
      <c r="AY33" s="7">
        <v>1</v>
      </c>
      <c r="AZ33" s="7"/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>
        <v>1</v>
      </c>
      <c r="BL33" s="7"/>
      <c r="BM33" s="7"/>
      <c r="BN33" s="7">
        <v>1</v>
      </c>
      <c r="BO33" s="7"/>
      <c r="BP33" s="7"/>
      <c r="BQ33" s="7"/>
      <c r="BR33" s="7">
        <v>1</v>
      </c>
      <c r="BS33" s="7"/>
      <c r="BT33" s="7"/>
      <c r="BU33" s="7">
        <v>1</v>
      </c>
      <c r="BV33" s="7"/>
      <c r="BW33" s="7">
        <v>1</v>
      </c>
      <c r="BX33" s="7"/>
      <c r="BY33" s="7"/>
      <c r="BZ33" s="7"/>
      <c r="CA33" s="7">
        <v>1</v>
      </c>
      <c r="CB33" s="7"/>
      <c r="CC33" s="7"/>
      <c r="CD33" s="7">
        <v>1</v>
      </c>
      <c r="CE33" s="7"/>
      <c r="CF33" s="7">
        <v>1</v>
      </c>
      <c r="CG33" s="7"/>
      <c r="CH33" s="7"/>
      <c r="CI33" s="7"/>
      <c r="CJ33" s="7">
        <v>1</v>
      </c>
      <c r="CK33" s="7"/>
      <c r="CL33" s="7">
        <v>1</v>
      </c>
      <c r="CM33" s="7"/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>
        <v>1</v>
      </c>
      <c r="DB33" s="7"/>
      <c r="DC33" s="7"/>
      <c r="DD33" s="7">
        <v>1</v>
      </c>
      <c r="DE33" s="7"/>
      <c r="DF33" s="7"/>
      <c r="DG33" s="7"/>
      <c r="DH33" s="7">
        <v>1</v>
      </c>
      <c r="DI33" s="7"/>
      <c r="DJ33" s="7">
        <v>1</v>
      </c>
      <c r="DK33" s="7"/>
      <c r="DL33" s="7"/>
      <c r="DM33" s="7"/>
      <c r="DN33" s="7">
        <v>1</v>
      </c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/>
      <c r="EC33" s="7">
        <v>1</v>
      </c>
      <c r="ED33" s="7"/>
      <c r="EE33" s="7">
        <v>1</v>
      </c>
      <c r="EF33" s="7"/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/>
      <c r="EP33" s="7">
        <v>1</v>
      </c>
      <c r="EQ33" s="7"/>
      <c r="ER33" s="7">
        <v>1</v>
      </c>
      <c r="ES33" s="7"/>
      <c r="ET33" s="7">
        <v>1</v>
      </c>
      <c r="EU33" s="7"/>
      <c r="EV33" s="7"/>
      <c r="EW33" s="7"/>
      <c r="EX33" s="7">
        <v>1</v>
      </c>
      <c r="EY33" s="7"/>
      <c r="EZ33" s="7"/>
      <c r="FA33" s="7">
        <v>1</v>
      </c>
      <c r="FB33" s="7"/>
      <c r="FC33" s="7">
        <v>1</v>
      </c>
      <c r="FD33" s="7"/>
      <c r="FE33" s="7"/>
      <c r="FF33" s="7"/>
      <c r="FG33" s="7">
        <v>1</v>
      </c>
      <c r="FH33" s="7"/>
      <c r="FI33" s="7">
        <v>1</v>
      </c>
      <c r="FJ33" s="7"/>
      <c r="FK33" s="7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75" x14ac:dyDescent="0.25">
      <c r="A34" s="12">
        <v>21</v>
      </c>
      <c r="B34" s="27" t="s">
        <v>328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/>
      <c r="P34" s="7">
        <v>1</v>
      </c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/>
      <c r="AK34" s="7">
        <v>1</v>
      </c>
      <c r="AL34" s="7"/>
      <c r="AM34" s="7"/>
      <c r="AN34" s="7">
        <v>1</v>
      </c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/>
      <c r="BO34" s="7">
        <v>1</v>
      </c>
      <c r="BP34" s="7"/>
      <c r="BQ34" s="7"/>
      <c r="BR34" s="7">
        <v>1</v>
      </c>
      <c r="BS34" s="7"/>
      <c r="BT34" s="7">
        <v>1</v>
      </c>
      <c r="BU34" s="7"/>
      <c r="BV34" s="7"/>
      <c r="BW34" s="7"/>
      <c r="BX34" s="7">
        <v>1</v>
      </c>
      <c r="BY34" s="7"/>
      <c r="BZ34" s="7">
        <v>1</v>
      </c>
      <c r="CA34" s="7"/>
      <c r="CB34" s="7"/>
      <c r="CC34" s="7"/>
      <c r="CD34" s="7">
        <v>1</v>
      </c>
      <c r="CE34" s="7"/>
      <c r="CF34" s="7"/>
      <c r="CG34" s="7">
        <v>1</v>
      </c>
      <c r="CH34" s="7"/>
      <c r="CI34" s="7">
        <v>1</v>
      </c>
      <c r="CJ34" s="7"/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>
        <v>1</v>
      </c>
      <c r="DB34" s="7"/>
      <c r="DC34" s="7"/>
      <c r="DD34" s="7">
        <v>1</v>
      </c>
      <c r="DE34" s="7"/>
      <c r="DF34" s="7"/>
      <c r="DG34" s="7"/>
      <c r="DH34" s="7">
        <v>1</v>
      </c>
      <c r="DI34" s="7"/>
      <c r="DJ34" s="7">
        <v>1</v>
      </c>
      <c r="DK34" s="7"/>
      <c r="DL34" s="7"/>
      <c r="DM34" s="7"/>
      <c r="DN34" s="7">
        <v>1</v>
      </c>
      <c r="DO34" s="7"/>
      <c r="DP34" s="7"/>
      <c r="DQ34" s="7">
        <v>1</v>
      </c>
      <c r="DR34" s="7"/>
      <c r="DS34" s="7">
        <v>1</v>
      </c>
      <c r="DT34" s="7"/>
      <c r="DU34" s="7"/>
      <c r="DV34" s="7">
        <v>1</v>
      </c>
      <c r="DW34" s="7"/>
      <c r="DX34" s="7"/>
      <c r="DY34" s="7"/>
      <c r="DZ34" s="7">
        <v>1</v>
      </c>
      <c r="EA34" s="7"/>
      <c r="EB34" s="7"/>
      <c r="EC34" s="7">
        <v>1</v>
      </c>
      <c r="ED34" s="7"/>
      <c r="EE34" s="7">
        <v>1</v>
      </c>
      <c r="EF34" s="7"/>
      <c r="EG34" s="7"/>
      <c r="EH34" s="7">
        <v>1</v>
      </c>
      <c r="EI34" s="7"/>
      <c r="EJ34" s="7"/>
      <c r="EK34" s="7"/>
      <c r="EL34" s="7">
        <v>1</v>
      </c>
      <c r="EM34" s="7"/>
      <c r="EN34" s="7"/>
      <c r="EO34" s="7">
        <v>1</v>
      </c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/>
      <c r="FA34" s="7">
        <v>1</v>
      </c>
      <c r="FB34" s="7"/>
      <c r="FC34" s="7">
        <v>1</v>
      </c>
      <c r="FD34" s="7"/>
      <c r="FE34" s="7"/>
      <c r="FF34" s="7"/>
      <c r="FG34" s="7">
        <v>1</v>
      </c>
      <c r="FH34" s="7"/>
      <c r="FI34" s="7">
        <v>1</v>
      </c>
      <c r="FJ34" s="7"/>
      <c r="FK34" s="7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75" x14ac:dyDescent="0.25">
      <c r="A35" s="12">
        <v>22</v>
      </c>
      <c r="B35" s="27" t="s">
        <v>329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/>
      <c r="AN35" s="7">
        <v>1</v>
      </c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/>
      <c r="DE35" s="7">
        <v>1</v>
      </c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ht="15.75" x14ac:dyDescent="0.25">
      <c r="A36" s="12">
        <v>23</v>
      </c>
      <c r="B36" s="27" t="s">
        <v>330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/>
      <c r="AN36" s="7">
        <v>1</v>
      </c>
      <c r="AO36" s="7"/>
      <c r="AP36" s="7">
        <v>1</v>
      </c>
      <c r="AQ36" s="7"/>
      <c r="AR36" s="7"/>
      <c r="AS36" s="7"/>
      <c r="AT36" s="7">
        <v>1</v>
      </c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/>
      <c r="DE36" s="7">
        <v>1</v>
      </c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/>
      <c r="DT36" s="7">
        <v>1</v>
      </c>
      <c r="DU36" s="7"/>
      <c r="DV36" s="7"/>
      <c r="DW36" s="7">
        <v>1</v>
      </c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/>
      <c r="ER36" s="7">
        <v>1</v>
      </c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54" ht="15.75" x14ac:dyDescent="0.25">
      <c r="A37" s="12">
        <v>24</v>
      </c>
      <c r="B37" s="27" t="s">
        <v>331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>
        <v>1</v>
      </c>
      <c r="CP37" s="7"/>
      <c r="CQ37" s="7"/>
      <c r="CR37" s="7">
        <v>1</v>
      </c>
      <c r="CS37" s="7"/>
      <c r="CT37" s="7"/>
      <c r="CU37" s="7">
        <v>1</v>
      </c>
      <c r="CV37" s="7"/>
      <c r="CW37" s="7"/>
      <c r="CX37" s="7">
        <v>1</v>
      </c>
      <c r="CY37" s="7"/>
      <c r="CZ37" s="7"/>
      <c r="DA37" s="7">
        <v>1</v>
      </c>
      <c r="DB37" s="7"/>
      <c r="DC37" s="7"/>
      <c r="DD37" s="7">
        <v>1</v>
      </c>
      <c r="DE37" s="7"/>
      <c r="DF37" s="7"/>
      <c r="DG37" s="7">
        <v>1</v>
      </c>
      <c r="DH37" s="7"/>
      <c r="DI37" s="7"/>
      <c r="DJ37" s="7"/>
      <c r="DK37" s="7">
        <v>1</v>
      </c>
      <c r="DL37" s="7"/>
      <c r="DM37" s="7">
        <v>1</v>
      </c>
      <c r="DN37" s="7"/>
      <c r="DO37" s="7"/>
      <c r="DP37" s="7">
        <v>1</v>
      </c>
      <c r="DQ37" s="7"/>
      <c r="DR37" s="7"/>
      <c r="DS37" s="7"/>
      <c r="DT37" s="7">
        <v>1</v>
      </c>
      <c r="DU37" s="7"/>
      <c r="DV37" s="7"/>
      <c r="DW37" s="7">
        <v>1</v>
      </c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/>
      <c r="FJ37" s="7">
        <v>1</v>
      </c>
      <c r="FK37" s="7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</row>
    <row r="38" spans="1:254" ht="15.75" x14ac:dyDescent="0.25">
      <c r="A38" s="12">
        <v>25</v>
      </c>
      <c r="B38" s="27" t="s">
        <v>332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/>
      <c r="AN38" s="7">
        <v>1</v>
      </c>
      <c r="AO38" s="7"/>
      <c r="AP38" s="7"/>
      <c r="AQ38" s="7">
        <v>1</v>
      </c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/>
      <c r="BC38" s="7">
        <v>1</v>
      </c>
      <c r="BD38" s="7"/>
      <c r="BE38" s="7"/>
      <c r="BF38" s="7">
        <v>1</v>
      </c>
      <c r="BG38" s="7"/>
      <c r="BH38" s="7"/>
      <c r="BI38" s="7">
        <v>1</v>
      </c>
      <c r="BJ38" s="7"/>
      <c r="BK38" s="7"/>
      <c r="BL38" s="7">
        <v>1</v>
      </c>
      <c r="BM38" s="7"/>
      <c r="BN38" s="7">
        <v>1</v>
      </c>
      <c r="BO38" s="7"/>
      <c r="BP38" s="7"/>
      <c r="BQ38" s="7"/>
      <c r="BR38" s="7">
        <v>1</v>
      </c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/>
      <c r="DK38" s="7">
        <v>1</v>
      </c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/>
      <c r="FA38" s="7">
        <v>1</v>
      </c>
      <c r="FB38" s="7"/>
      <c r="FC38" s="7">
        <v>1</v>
      </c>
      <c r="FD38" s="7"/>
      <c r="FE38" s="7"/>
      <c r="FF38" s="7">
        <v>1</v>
      </c>
      <c r="FG38" s="7"/>
      <c r="FH38" s="7"/>
      <c r="FI38" s="7"/>
      <c r="FJ38" s="7">
        <v>1</v>
      </c>
      <c r="FK38" s="7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</row>
    <row r="39" spans="1:254" x14ac:dyDescent="0.25">
      <c r="A39" s="34" t="s">
        <v>295</v>
      </c>
      <c r="B39" s="34"/>
      <c r="C39" s="12">
        <f>SUM(C14:C38)</f>
        <v>20</v>
      </c>
      <c r="D39" s="12">
        <f t="shared" ref="D39:BO39" si="0">SUM(D14:D38)</f>
        <v>4</v>
      </c>
      <c r="E39" s="12">
        <f t="shared" si="0"/>
        <v>1</v>
      </c>
      <c r="F39" s="12">
        <f t="shared" si="0"/>
        <v>21</v>
      </c>
      <c r="G39" s="12">
        <f t="shared" si="0"/>
        <v>3</v>
      </c>
      <c r="H39" s="12">
        <f t="shared" si="0"/>
        <v>1</v>
      </c>
      <c r="I39" s="12">
        <f t="shared" si="0"/>
        <v>21</v>
      </c>
      <c r="J39" s="12">
        <f t="shared" si="0"/>
        <v>3</v>
      </c>
      <c r="K39" s="12">
        <f t="shared" si="0"/>
        <v>1</v>
      </c>
      <c r="L39" s="12">
        <f t="shared" si="0"/>
        <v>21</v>
      </c>
      <c r="M39" s="12">
        <f t="shared" si="0"/>
        <v>4</v>
      </c>
      <c r="N39" s="12">
        <f t="shared" si="0"/>
        <v>0</v>
      </c>
      <c r="O39" s="12">
        <f t="shared" si="0"/>
        <v>20</v>
      </c>
      <c r="P39" s="12">
        <f t="shared" si="0"/>
        <v>4</v>
      </c>
      <c r="Q39" s="12">
        <f t="shared" si="0"/>
        <v>1</v>
      </c>
      <c r="R39" s="12">
        <f t="shared" si="0"/>
        <v>23</v>
      </c>
      <c r="S39" s="12">
        <f t="shared" si="0"/>
        <v>2</v>
      </c>
      <c r="T39" s="12">
        <f t="shared" si="0"/>
        <v>0</v>
      </c>
      <c r="U39" s="12">
        <f t="shared" si="0"/>
        <v>19</v>
      </c>
      <c r="V39" s="12">
        <f t="shared" si="0"/>
        <v>6</v>
      </c>
      <c r="W39" s="12">
        <f t="shared" si="0"/>
        <v>0</v>
      </c>
      <c r="X39" s="12">
        <f t="shared" si="0"/>
        <v>21</v>
      </c>
      <c r="Y39" s="12">
        <f t="shared" si="0"/>
        <v>3</v>
      </c>
      <c r="Z39" s="12">
        <f t="shared" si="0"/>
        <v>1</v>
      </c>
      <c r="AA39" s="12">
        <f t="shared" si="0"/>
        <v>18</v>
      </c>
      <c r="AB39" s="12">
        <f t="shared" si="0"/>
        <v>6</v>
      </c>
      <c r="AC39" s="12">
        <f t="shared" si="0"/>
        <v>1</v>
      </c>
      <c r="AD39" s="12">
        <f t="shared" si="0"/>
        <v>19</v>
      </c>
      <c r="AE39" s="12">
        <f t="shared" si="0"/>
        <v>5</v>
      </c>
      <c r="AF39" s="12">
        <f t="shared" si="0"/>
        <v>1</v>
      </c>
      <c r="AG39" s="12">
        <f t="shared" si="0"/>
        <v>20</v>
      </c>
      <c r="AH39" s="12">
        <f t="shared" si="0"/>
        <v>4</v>
      </c>
      <c r="AI39" s="12">
        <f t="shared" si="0"/>
        <v>1</v>
      </c>
      <c r="AJ39" s="12">
        <f t="shared" si="0"/>
        <v>13</v>
      </c>
      <c r="AK39" s="12">
        <f t="shared" si="0"/>
        <v>11</v>
      </c>
      <c r="AL39" s="12">
        <f t="shared" si="0"/>
        <v>1</v>
      </c>
      <c r="AM39" s="12">
        <f t="shared" si="0"/>
        <v>6</v>
      </c>
      <c r="AN39" s="12">
        <f t="shared" si="0"/>
        <v>18</v>
      </c>
      <c r="AO39" s="12">
        <f t="shared" si="0"/>
        <v>1</v>
      </c>
      <c r="AP39" s="12">
        <f t="shared" si="0"/>
        <v>12</v>
      </c>
      <c r="AQ39" s="12">
        <f t="shared" si="0"/>
        <v>12</v>
      </c>
      <c r="AR39" s="12">
        <f t="shared" si="0"/>
        <v>1</v>
      </c>
      <c r="AS39" s="12">
        <f t="shared" si="0"/>
        <v>15</v>
      </c>
      <c r="AT39" s="12">
        <f t="shared" si="0"/>
        <v>9</v>
      </c>
      <c r="AU39" s="12">
        <f t="shared" si="0"/>
        <v>1</v>
      </c>
      <c r="AV39" s="12">
        <f t="shared" si="0"/>
        <v>18</v>
      </c>
      <c r="AW39" s="12">
        <f t="shared" si="0"/>
        <v>7</v>
      </c>
      <c r="AX39" s="12">
        <f t="shared" si="0"/>
        <v>0</v>
      </c>
      <c r="AY39" s="12">
        <f t="shared" si="0"/>
        <v>19</v>
      </c>
      <c r="AZ39" s="12">
        <f t="shared" si="0"/>
        <v>5</v>
      </c>
      <c r="BA39" s="12">
        <f t="shared" si="0"/>
        <v>1</v>
      </c>
      <c r="BB39" s="12">
        <f t="shared" si="0"/>
        <v>15</v>
      </c>
      <c r="BC39" s="12">
        <f t="shared" si="0"/>
        <v>9</v>
      </c>
      <c r="BD39" s="12">
        <f t="shared" si="0"/>
        <v>1</v>
      </c>
      <c r="BE39" s="12">
        <f t="shared" si="0"/>
        <v>16</v>
      </c>
      <c r="BF39" s="12">
        <f t="shared" si="0"/>
        <v>8</v>
      </c>
      <c r="BG39" s="12">
        <f t="shared" si="0"/>
        <v>1</v>
      </c>
      <c r="BH39" s="12">
        <f t="shared" si="0"/>
        <v>16</v>
      </c>
      <c r="BI39" s="12">
        <f t="shared" si="0"/>
        <v>8</v>
      </c>
      <c r="BJ39" s="12">
        <f t="shared" si="0"/>
        <v>1</v>
      </c>
      <c r="BK39" s="12">
        <f t="shared" si="0"/>
        <v>17</v>
      </c>
      <c r="BL39" s="12">
        <f t="shared" si="0"/>
        <v>7</v>
      </c>
      <c r="BM39" s="12">
        <f t="shared" si="0"/>
        <v>1</v>
      </c>
      <c r="BN39" s="12">
        <f t="shared" si="0"/>
        <v>17</v>
      </c>
      <c r="BO39" s="12">
        <f t="shared" si="0"/>
        <v>7</v>
      </c>
      <c r="BP39" s="12">
        <f t="shared" ref="BP39:EA39" si="1">SUM(BP14:BP38)</f>
        <v>1</v>
      </c>
      <c r="BQ39" s="12">
        <f t="shared" si="1"/>
        <v>12</v>
      </c>
      <c r="BR39" s="12">
        <f t="shared" si="1"/>
        <v>12</v>
      </c>
      <c r="BS39" s="12">
        <f t="shared" si="1"/>
        <v>1</v>
      </c>
      <c r="BT39" s="12">
        <f t="shared" si="1"/>
        <v>15</v>
      </c>
      <c r="BU39" s="12">
        <f t="shared" si="1"/>
        <v>9</v>
      </c>
      <c r="BV39" s="12">
        <f t="shared" si="1"/>
        <v>1</v>
      </c>
      <c r="BW39" s="12">
        <f t="shared" si="1"/>
        <v>13</v>
      </c>
      <c r="BX39" s="12">
        <f t="shared" si="1"/>
        <v>11</v>
      </c>
      <c r="BY39" s="12">
        <f t="shared" si="1"/>
        <v>1</v>
      </c>
      <c r="BZ39" s="12">
        <f t="shared" si="1"/>
        <v>18</v>
      </c>
      <c r="CA39" s="12">
        <f t="shared" si="1"/>
        <v>6</v>
      </c>
      <c r="CB39" s="12">
        <f t="shared" si="1"/>
        <v>1</v>
      </c>
      <c r="CC39" s="12">
        <f t="shared" si="1"/>
        <v>15</v>
      </c>
      <c r="CD39" s="12">
        <f t="shared" si="1"/>
        <v>10</v>
      </c>
      <c r="CE39" s="12">
        <f t="shared" si="1"/>
        <v>0</v>
      </c>
      <c r="CF39" s="12">
        <f t="shared" si="1"/>
        <v>15</v>
      </c>
      <c r="CG39" s="12">
        <f t="shared" si="1"/>
        <v>9</v>
      </c>
      <c r="CH39" s="12">
        <f t="shared" si="1"/>
        <v>1</v>
      </c>
      <c r="CI39" s="12">
        <f t="shared" si="1"/>
        <v>14</v>
      </c>
      <c r="CJ39" s="12">
        <f t="shared" si="1"/>
        <v>10</v>
      </c>
      <c r="CK39" s="12">
        <f t="shared" si="1"/>
        <v>1</v>
      </c>
      <c r="CL39" s="12">
        <f t="shared" si="1"/>
        <v>14</v>
      </c>
      <c r="CM39" s="12">
        <f t="shared" si="1"/>
        <v>10</v>
      </c>
      <c r="CN39" s="12">
        <f t="shared" si="1"/>
        <v>1</v>
      </c>
      <c r="CO39" s="12">
        <f t="shared" si="1"/>
        <v>14</v>
      </c>
      <c r="CP39" s="12">
        <f t="shared" si="1"/>
        <v>10</v>
      </c>
      <c r="CQ39" s="12">
        <f t="shared" si="1"/>
        <v>1</v>
      </c>
      <c r="CR39" s="12">
        <f t="shared" si="1"/>
        <v>13</v>
      </c>
      <c r="CS39" s="12">
        <f t="shared" si="1"/>
        <v>12</v>
      </c>
      <c r="CT39" s="12">
        <f t="shared" si="1"/>
        <v>0</v>
      </c>
      <c r="CU39" s="12">
        <f t="shared" si="1"/>
        <v>14</v>
      </c>
      <c r="CV39" s="12">
        <f t="shared" si="1"/>
        <v>10</v>
      </c>
      <c r="CW39" s="12">
        <f t="shared" si="1"/>
        <v>1</v>
      </c>
      <c r="CX39" s="12">
        <f t="shared" si="1"/>
        <v>12</v>
      </c>
      <c r="CY39" s="12">
        <f t="shared" si="1"/>
        <v>12</v>
      </c>
      <c r="CZ39" s="12">
        <f t="shared" si="1"/>
        <v>1</v>
      </c>
      <c r="DA39" s="12">
        <f t="shared" si="1"/>
        <v>20</v>
      </c>
      <c r="DB39" s="12">
        <f t="shared" si="1"/>
        <v>5</v>
      </c>
      <c r="DC39" s="12">
        <f t="shared" si="1"/>
        <v>0</v>
      </c>
      <c r="DD39" s="12">
        <f t="shared" si="1"/>
        <v>13</v>
      </c>
      <c r="DE39" s="12">
        <f t="shared" si="1"/>
        <v>11</v>
      </c>
      <c r="DF39" s="12">
        <f t="shared" si="1"/>
        <v>1</v>
      </c>
      <c r="DG39" s="12">
        <f t="shared" si="1"/>
        <v>12</v>
      </c>
      <c r="DH39" s="12">
        <f t="shared" si="1"/>
        <v>13</v>
      </c>
      <c r="DI39" s="12">
        <f t="shared" si="1"/>
        <v>0</v>
      </c>
      <c r="DJ39" s="12">
        <f t="shared" si="1"/>
        <v>17</v>
      </c>
      <c r="DK39" s="12">
        <f t="shared" si="1"/>
        <v>8</v>
      </c>
      <c r="DL39" s="12">
        <f t="shared" si="1"/>
        <v>0</v>
      </c>
      <c r="DM39" s="12">
        <f t="shared" si="1"/>
        <v>11</v>
      </c>
      <c r="DN39" s="12">
        <f t="shared" si="1"/>
        <v>14</v>
      </c>
      <c r="DO39" s="12">
        <f t="shared" si="1"/>
        <v>0</v>
      </c>
      <c r="DP39" s="12">
        <f t="shared" si="1"/>
        <v>12</v>
      </c>
      <c r="DQ39" s="12">
        <f t="shared" si="1"/>
        <v>12</v>
      </c>
      <c r="DR39" s="12">
        <f t="shared" si="1"/>
        <v>1</v>
      </c>
      <c r="DS39" s="12">
        <f t="shared" si="1"/>
        <v>15</v>
      </c>
      <c r="DT39" s="12">
        <f t="shared" si="1"/>
        <v>9</v>
      </c>
      <c r="DU39" s="12">
        <f t="shared" si="1"/>
        <v>1</v>
      </c>
      <c r="DV39" s="12">
        <f t="shared" si="1"/>
        <v>14</v>
      </c>
      <c r="DW39" s="12">
        <f t="shared" si="1"/>
        <v>11</v>
      </c>
      <c r="DX39" s="12">
        <f t="shared" si="1"/>
        <v>0</v>
      </c>
      <c r="DY39" s="12">
        <f t="shared" si="1"/>
        <v>15</v>
      </c>
      <c r="DZ39" s="12">
        <f t="shared" si="1"/>
        <v>9</v>
      </c>
      <c r="EA39" s="12">
        <f t="shared" si="1"/>
        <v>1</v>
      </c>
      <c r="EB39" s="12">
        <f t="shared" ref="EB39:FK39" si="2">SUM(EB14:EB38)</f>
        <v>12</v>
      </c>
      <c r="EC39" s="12">
        <f t="shared" si="2"/>
        <v>12</v>
      </c>
      <c r="ED39" s="12">
        <f t="shared" si="2"/>
        <v>1</v>
      </c>
      <c r="EE39" s="12">
        <f t="shared" si="2"/>
        <v>20</v>
      </c>
      <c r="EF39" s="12">
        <f t="shared" si="2"/>
        <v>5</v>
      </c>
      <c r="EG39" s="12">
        <f t="shared" si="2"/>
        <v>0</v>
      </c>
      <c r="EH39" s="12">
        <f t="shared" si="2"/>
        <v>15</v>
      </c>
      <c r="EI39" s="12">
        <f t="shared" si="2"/>
        <v>10</v>
      </c>
      <c r="EJ39" s="12">
        <f t="shared" si="2"/>
        <v>0</v>
      </c>
      <c r="EK39" s="12">
        <f t="shared" si="2"/>
        <v>12</v>
      </c>
      <c r="EL39" s="12">
        <f t="shared" si="2"/>
        <v>12</v>
      </c>
      <c r="EM39" s="12">
        <f t="shared" si="2"/>
        <v>1</v>
      </c>
      <c r="EN39" s="12">
        <f t="shared" si="2"/>
        <v>13</v>
      </c>
      <c r="EO39" s="12">
        <f t="shared" si="2"/>
        <v>8</v>
      </c>
      <c r="EP39" s="12">
        <f t="shared" si="2"/>
        <v>4</v>
      </c>
      <c r="EQ39" s="12">
        <f t="shared" si="2"/>
        <v>15</v>
      </c>
      <c r="ER39" s="12">
        <f t="shared" si="2"/>
        <v>10</v>
      </c>
      <c r="ES39" s="12">
        <f t="shared" si="2"/>
        <v>0</v>
      </c>
      <c r="ET39" s="12">
        <f t="shared" si="2"/>
        <v>19</v>
      </c>
      <c r="EU39" s="12">
        <f t="shared" si="2"/>
        <v>5</v>
      </c>
      <c r="EV39" s="12">
        <f t="shared" si="2"/>
        <v>1</v>
      </c>
      <c r="EW39" s="12">
        <f t="shared" si="2"/>
        <v>17</v>
      </c>
      <c r="EX39" s="12">
        <f t="shared" si="2"/>
        <v>6</v>
      </c>
      <c r="EY39" s="12">
        <f t="shared" si="2"/>
        <v>2</v>
      </c>
      <c r="EZ39" s="12">
        <f t="shared" si="2"/>
        <v>11</v>
      </c>
      <c r="FA39" s="12">
        <f t="shared" si="2"/>
        <v>12</v>
      </c>
      <c r="FB39" s="12">
        <f t="shared" si="2"/>
        <v>2</v>
      </c>
      <c r="FC39" s="12">
        <f t="shared" si="2"/>
        <v>17</v>
      </c>
      <c r="FD39" s="12">
        <f t="shared" si="2"/>
        <v>7</v>
      </c>
      <c r="FE39" s="12">
        <f t="shared" si="2"/>
        <v>1</v>
      </c>
      <c r="FF39" s="12">
        <f t="shared" si="2"/>
        <v>10</v>
      </c>
      <c r="FG39" s="12">
        <f t="shared" si="2"/>
        <v>14</v>
      </c>
      <c r="FH39" s="12">
        <f t="shared" si="2"/>
        <v>1</v>
      </c>
      <c r="FI39" s="12">
        <f t="shared" si="2"/>
        <v>15</v>
      </c>
      <c r="FJ39" s="12">
        <f t="shared" si="2"/>
        <v>9</v>
      </c>
      <c r="FK39" s="12">
        <f t="shared" si="2"/>
        <v>1</v>
      </c>
    </row>
    <row r="40" spans="1:254" ht="39" customHeight="1" x14ac:dyDescent="0.25">
      <c r="A40" s="35" t="s">
        <v>296</v>
      </c>
      <c r="B40" s="35"/>
      <c r="C40" s="13">
        <f>C39/25%</f>
        <v>80</v>
      </c>
      <c r="D40" s="13">
        <f t="shared" ref="D40:BO40" si="3">D39/25%</f>
        <v>16</v>
      </c>
      <c r="E40" s="13">
        <f t="shared" si="3"/>
        <v>4</v>
      </c>
      <c r="F40" s="13">
        <f t="shared" si="3"/>
        <v>84</v>
      </c>
      <c r="G40" s="13">
        <f t="shared" si="3"/>
        <v>12</v>
      </c>
      <c r="H40" s="13">
        <f t="shared" si="3"/>
        <v>4</v>
      </c>
      <c r="I40" s="13">
        <f t="shared" si="3"/>
        <v>84</v>
      </c>
      <c r="J40" s="13">
        <f t="shared" si="3"/>
        <v>12</v>
      </c>
      <c r="K40" s="13">
        <f t="shared" si="3"/>
        <v>4</v>
      </c>
      <c r="L40" s="13">
        <f t="shared" si="3"/>
        <v>84</v>
      </c>
      <c r="M40" s="13">
        <f t="shared" si="3"/>
        <v>16</v>
      </c>
      <c r="N40" s="13">
        <f t="shared" si="3"/>
        <v>0</v>
      </c>
      <c r="O40" s="13">
        <f t="shared" si="3"/>
        <v>80</v>
      </c>
      <c r="P40" s="13">
        <f t="shared" si="3"/>
        <v>16</v>
      </c>
      <c r="Q40" s="13">
        <f t="shared" si="3"/>
        <v>4</v>
      </c>
      <c r="R40" s="13">
        <f t="shared" si="3"/>
        <v>92</v>
      </c>
      <c r="S40" s="13">
        <f t="shared" si="3"/>
        <v>8</v>
      </c>
      <c r="T40" s="13">
        <f t="shared" si="3"/>
        <v>0</v>
      </c>
      <c r="U40" s="13">
        <f t="shared" si="3"/>
        <v>76</v>
      </c>
      <c r="V40" s="13">
        <f t="shared" si="3"/>
        <v>24</v>
      </c>
      <c r="W40" s="13">
        <f t="shared" si="3"/>
        <v>0</v>
      </c>
      <c r="X40" s="13">
        <f t="shared" si="3"/>
        <v>84</v>
      </c>
      <c r="Y40" s="13">
        <f t="shared" si="3"/>
        <v>12</v>
      </c>
      <c r="Z40" s="13">
        <f t="shared" si="3"/>
        <v>4</v>
      </c>
      <c r="AA40" s="13">
        <f t="shared" si="3"/>
        <v>72</v>
      </c>
      <c r="AB40" s="13">
        <f t="shared" si="3"/>
        <v>24</v>
      </c>
      <c r="AC40" s="13">
        <f t="shared" si="3"/>
        <v>4</v>
      </c>
      <c r="AD40" s="13">
        <f t="shared" si="3"/>
        <v>76</v>
      </c>
      <c r="AE40" s="13">
        <f t="shared" si="3"/>
        <v>20</v>
      </c>
      <c r="AF40" s="13">
        <f t="shared" si="3"/>
        <v>4</v>
      </c>
      <c r="AG40" s="13">
        <f t="shared" si="3"/>
        <v>80</v>
      </c>
      <c r="AH40" s="13">
        <f t="shared" si="3"/>
        <v>16</v>
      </c>
      <c r="AI40" s="13">
        <f t="shared" si="3"/>
        <v>4</v>
      </c>
      <c r="AJ40" s="13">
        <f t="shared" si="3"/>
        <v>52</v>
      </c>
      <c r="AK40" s="13">
        <f t="shared" si="3"/>
        <v>44</v>
      </c>
      <c r="AL40" s="13">
        <f t="shared" si="3"/>
        <v>4</v>
      </c>
      <c r="AM40" s="13">
        <f t="shared" si="3"/>
        <v>24</v>
      </c>
      <c r="AN40" s="13">
        <f t="shared" si="3"/>
        <v>72</v>
      </c>
      <c r="AO40" s="13">
        <f t="shared" si="3"/>
        <v>4</v>
      </c>
      <c r="AP40" s="13">
        <f t="shared" si="3"/>
        <v>48</v>
      </c>
      <c r="AQ40" s="13">
        <f t="shared" si="3"/>
        <v>48</v>
      </c>
      <c r="AR40" s="13">
        <f t="shared" si="3"/>
        <v>4</v>
      </c>
      <c r="AS40" s="13">
        <f t="shared" si="3"/>
        <v>60</v>
      </c>
      <c r="AT40" s="13">
        <f t="shared" si="3"/>
        <v>36</v>
      </c>
      <c r="AU40" s="13">
        <f t="shared" si="3"/>
        <v>4</v>
      </c>
      <c r="AV40" s="13">
        <f t="shared" si="3"/>
        <v>72</v>
      </c>
      <c r="AW40" s="13">
        <f t="shared" si="3"/>
        <v>28</v>
      </c>
      <c r="AX40" s="13">
        <f t="shared" si="3"/>
        <v>0</v>
      </c>
      <c r="AY40" s="13">
        <f t="shared" si="3"/>
        <v>76</v>
      </c>
      <c r="AZ40" s="13">
        <f t="shared" si="3"/>
        <v>20</v>
      </c>
      <c r="BA40" s="13">
        <f t="shared" si="3"/>
        <v>4</v>
      </c>
      <c r="BB40" s="13">
        <f t="shared" si="3"/>
        <v>60</v>
      </c>
      <c r="BC40" s="13">
        <f t="shared" si="3"/>
        <v>36</v>
      </c>
      <c r="BD40" s="13">
        <f t="shared" si="3"/>
        <v>4</v>
      </c>
      <c r="BE40" s="13">
        <f t="shared" si="3"/>
        <v>64</v>
      </c>
      <c r="BF40" s="13">
        <f t="shared" si="3"/>
        <v>32</v>
      </c>
      <c r="BG40" s="13">
        <f t="shared" si="3"/>
        <v>4</v>
      </c>
      <c r="BH40" s="13">
        <f t="shared" si="3"/>
        <v>64</v>
      </c>
      <c r="BI40" s="13">
        <f t="shared" si="3"/>
        <v>32</v>
      </c>
      <c r="BJ40" s="13">
        <f t="shared" si="3"/>
        <v>4</v>
      </c>
      <c r="BK40" s="13">
        <f t="shared" si="3"/>
        <v>68</v>
      </c>
      <c r="BL40" s="13">
        <f t="shared" si="3"/>
        <v>28</v>
      </c>
      <c r="BM40" s="13">
        <f t="shared" si="3"/>
        <v>4</v>
      </c>
      <c r="BN40" s="13">
        <f t="shared" si="3"/>
        <v>68</v>
      </c>
      <c r="BO40" s="13">
        <f t="shared" si="3"/>
        <v>28</v>
      </c>
      <c r="BP40" s="13">
        <f t="shared" ref="BP40:EA40" si="4">BP39/25%</f>
        <v>4</v>
      </c>
      <c r="BQ40" s="13">
        <f t="shared" si="4"/>
        <v>48</v>
      </c>
      <c r="BR40" s="13">
        <f t="shared" si="4"/>
        <v>48</v>
      </c>
      <c r="BS40" s="13">
        <f t="shared" si="4"/>
        <v>4</v>
      </c>
      <c r="BT40" s="13">
        <f t="shared" si="4"/>
        <v>60</v>
      </c>
      <c r="BU40" s="13">
        <f t="shared" si="4"/>
        <v>36</v>
      </c>
      <c r="BV40" s="13">
        <f t="shared" si="4"/>
        <v>4</v>
      </c>
      <c r="BW40" s="13">
        <f t="shared" si="4"/>
        <v>52</v>
      </c>
      <c r="BX40" s="13">
        <f t="shared" si="4"/>
        <v>44</v>
      </c>
      <c r="BY40" s="13">
        <f t="shared" si="4"/>
        <v>4</v>
      </c>
      <c r="BZ40" s="13">
        <f t="shared" si="4"/>
        <v>72</v>
      </c>
      <c r="CA40" s="13">
        <f t="shared" si="4"/>
        <v>24</v>
      </c>
      <c r="CB40" s="13">
        <f t="shared" si="4"/>
        <v>4</v>
      </c>
      <c r="CC40" s="13">
        <f t="shared" si="4"/>
        <v>60</v>
      </c>
      <c r="CD40" s="13">
        <f t="shared" si="4"/>
        <v>40</v>
      </c>
      <c r="CE40" s="13">
        <f t="shared" si="4"/>
        <v>0</v>
      </c>
      <c r="CF40" s="13">
        <f t="shared" si="4"/>
        <v>60</v>
      </c>
      <c r="CG40" s="13">
        <f t="shared" si="4"/>
        <v>36</v>
      </c>
      <c r="CH40" s="13">
        <f t="shared" si="4"/>
        <v>4</v>
      </c>
      <c r="CI40" s="13">
        <f t="shared" si="4"/>
        <v>56</v>
      </c>
      <c r="CJ40" s="13">
        <f t="shared" si="4"/>
        <v>40</v>
      </c>
      <c r="CK40" s="13">
        <f t="shared" si="4"/>
        <v>4</v>
      </c>
      <c r="CL40" s="13">
        <f t="shared" si="4"/>
        <v>56</v>
      </c>
      <c r="CM40" s="13">
        <f t="shared" si="4"/>
        <v>40</v>
      </c>
      <c r="CN40" s="13">
        <f t="shared" si="4"/>
        <v>4</v>
      </c>
      <c r="CO40" s="13">
        <f t="shared" si="4"/>
        <v>56</v>
      </c>
      <c r="CP40" s="13">
        <f t="shared" si="4"/>
        <v>40</v>
      </c>
      <c r="CQ40" s="13">
        <f t="shared" si="4"/>
        <v>4</v>
      </c>
      <c r="CR40" s="13">
        <f t="shared" si="4"/>
        <v>52</v>
      </c>
      <c r="CS40" s="13">
        <f t="shared" si="4"/>
        <v>48</v>
      </c>
      <c r="CT40" s="13">
        <f t="shared" si="4"/>
        <v>0</v>
      </c>
      <c r="CU40" s="13">
        <f t="shared" si="4"/>
        <v>56</v>
      </c>
      <c r="CV40" s="13">
        <f t="shared" si="4"/>
        <v>40</v>
      </c>
      <c r="CW40" s="13">
        <f t="shared" si="4"/>
        <v>4</v>
      </c>
      <c r="CX40" s="13">
        <f t="shared" si="4"/>
        <v>48</v>
      </c>
      <c r="CY40" s="13">
        <f t="shared" si="4"/>
        <v>48</v>
      </c>
      <c r="CZ40" s="13">
        <f t="shared" si="4"/>
        <v>4</v>
      </c>
      <c r="DA40" s="13">
        <f t="shared" si="4"/>
        <v>80</v>
      </c>
      <c r="DB40" s="13">
        <f t="shared" si="4"/>
        <v>20</v>
      </c>
      <c r="DC40" s="13">
        <f t="shared" si="4"/>
        <v>0</v>
      </c>
      <c r="DD40" s="13">
        <f t="shared" si="4"/>
        <v>52</v>
      </c>
      <c r="DE40" s="13">
        <f t="shared" si="4"/>
        <v>44</v>
      </c>
      <c r="DF40" s="13">
        <f t="shared" si="4"/>
        <v>4</v>
      </c>
      <c r="DG40" s="13">
        <f t="shared" si="4"/>
        <v>48</v>
      </c>
      <c r="DH40" s="13">
        <f t="shared" si="4"/>
        <v>52</v>
      </c>
      <c r="DI40" s="13">
        <f t="shared" si="4"/>
        <v>0</v>
      </c>
      <c r="DJ40" s="13">
        <f t="shared" si="4"/>
        <v>68</v>
      </c>
      <c r="DK40" s="13">
        <f t="shared" si="4"/>
        <v>32</v>
      </c>
      <c r="DL40" s="13">
        <f t="shared" si="4"/>
        <v>0</v>
      </c>
      <c r="DM40" s="13">
        <f t="shared" si="4"/>
        <v>44</v>
      </c>
      <c r="DN40" s="13">
        <f t="shared" si="4"/>
        <v>56</v>
      </c>
      <c r="DO40" s="13">
        <f t="shared" si="4"/>
        <v>0</v>
      </c>
      <c r="DP40" s="13">
        <f t="shared" si="4"/>
        <v>48</v>
      </c>
      <c r="DQ40" s="13">
        <f t="shared" si="4"/>
        <v>48</v>
      </c>
      <c r="DR40" s="13">
        <f t="shared" si="4"/>
        <v>4</v>
      </c>
      <c r="DS40" s="13">
        <f t="shared" si="4"/>
        <v>60</v>
      </c>
      <c r="DT40" s="13">
        <f t="shared" si="4"/>
        <v>36</v>
      </c>
      <c r="DU40" s="13">
        <f t="shared" si="4"/>
        <v>4</v>
      </c>
      <c r="DV40" s="13">
        <f t="shared" si="4"/>
        <v>56</v>
      </c>
      <c r="DW40" s="13">
        <f t="shared" si="4"/>
        <v>44</v>
      </c>
      <c r="DX40" s="13">
        <f t="shared" si="4"/>
        <v>0</v>
      </c>
      <c r="DY40" s="13">
        <f t="shared" si="4"/>
        <v>60</v>
      </c>
      <c r="DZ40" s="13">
        <f t="shared" si="4"/>
        <v>36</v>
      </c>
      <c r="EA40" s="13">
        <f t="shared" si="4"/>
        <v>4</v>
      </c>
      <c r="EB40" s="13">
        <f t="shared" ref="EB40:FK40" si="5">EB39/25%</f>
        <v>48</v>
      </c>
      <c r="EC40" s="13">
        <f t="shared" si="5"/>
        <v>48</v>
      </c>
      <c r="ED40" s="13">
        <f t="shared" si="5"/>
        <v>4</v>
      </c>
      <c r="EE40" s="13">
        <f t="shared" si="5"/>
        <v>80</v>
      </c>
      <c r="EF40" s="13">
        <f t="shared" si="5"/>
        <v>20</v>
      </c>
      <c r="EG40" s="13">
        <f t="shared" si="5"/>
        <v>0</v>
      </c>
      <c r="EH40" s="13">
        <f t="shared" si="5"/>
        <v>60</v>
      </c>
      <c r="EI40" s="13">
        <f t="shared" si="5"/>
        <v>40</v>
      </c>
      <c r="EJ40" s="13">
        <f t="shared" si="5"/>
        <v>0</v>
      </c>
      <c r="EK40" s="13">
        <f t="shared" si="5"/>
        <v>48</v>
      </c>
      <c r="EL40" s="13">
        <f t="shared" si="5"/>
        <v>48</v>
      </c>
      <c r="EM40" s="13">
        <f t="shared" si="5"/>
        <v>4</v>
      </c>
      <c r="EN40" s="13">
        <f t="shared" si="5"/>
        <v>52</v>
      </c>
      <c r="EO40" s="13">
        <f t="shared" si="5"/>
        <v>32</v>
      </c>
      <c r="EP40" s="13">
        <f t="shared" si="5"/>
        <v>16</v>
      </c>
      <c r="EQ40" s="13">
        <f t="shared" si="5"/>
        <v>60</v>
      </c>
      <c r="ER40" s="13">
        <f t="shared" si="5"/>
        <v>40</v>
      </c>
      <c r="ES40" s="13">
        <f t="shared" si="5"/>
        <v>0</v>
      </c>
      <c r="ET40" s="13">
        <f t="shared" si="5"/>
        <v>76</v>
      </c>
      <c r="EU40" s="13">
        <f t="shared" si="5"/>
        <v>20</v>
      </c>
      <c r="EV40" s="13">
        <f t="shared" si="5"/>
        <v>4</v>
      </c>
      <c r="EW40" s="13">
        <f t="shared" si="5"/>
        <v>68</v>
      </c>
      <c r="EX40" s="13">
        <f t="shared" si="5"/>
        <v>24</v>
      </c>
      <c r="EY40" s="13">
        <f t="shared" si="5"/>
        <v>8</v>
      </c>
      <c r="EZ40" s="13">
        <f t="shared" si="5"/>
        <v>44</v>
      </c>
      <c r="FA40" s="13">
        <f t="shared" si="5"/>
        <v>48</v>
      </c>
      <c r="FB40" s="13">
        <f t="shared" si="5"/>
        <v>8</v>
      </c>
      <c r="FC40" s="13">
        <f t="shared" si="5"/>
        <v>68</v>
      </c>
      <c r="FD40" s="13">
        <f t="shared" si="5"/>
        <v>28</v>
      </c>
      <c r="FE40" s="13">
        <f t="shared" si="5"/>
        <v>4</v>
      </c>
      <c r="FF40" s="13">
        <f t="shared" si="5"/>
        <v>40</v>
      </c>
      <c r="FG40" s="13">
        <f t="shared" si="5"/>
        <v>56</v>
      </c>
      <c r="FH40" s="13">
        <f t="shared" si="5"/>
        <v>4</v>
      </c>
      <c r="FI40" s="13">
        <f t="shared" si="5"/>
        <v>60</v>
      </c>
      <c r="FJ40" s="13">
        <f t="shared" si="5"/>
        <v>36</v>
      </c>
      <c r="FK40" s="13">
        <f t="shared" si="5"/>
        <v>4</v>
      </c>
    </row>
    <row r="42" spans="1:254" x14ac:dyDescent="0.25">
      <c r="B42" s="36" t="s">
        <v>297</v>
      </c>
      <c r="C42" s="36"/>
      <c r="D42" s="36"/>
      <c r="E42" s="36"/>
      <c r="F42" s="14"/>
      <c r="G42" s="14"/>
      <c r="H42" s="14"/>
      <c r="I42" s="14"/>
    </row>
    <row r="43" spans="1:254" x14ac:dyDescent="0.25">
      <c r="B43" s="7" t="s">
        <v>298</v>
      </c>
      <c r="C43" s="15" t="s">
        <v>299</v>
      </c>
      <c r="D43" s="16">
        <f>E43/100*25</f>
        <v>13</v>
      </c>
      <c r="E43" s="17">
        <v>52</v>
      </c>
    </row>
    <row r="44" spans="1:254" x14ac:dyDescent="0.25">
      <c r="B44" s="7" t="s">
        <v>300</v>
      </c>
      <c r="C44" s="18" t="s">
        <v>299</v>
      </c>
      <c r="D44" s="16">
        <f>E44/100*25</f>
        <v>9.75</v>
      </c>
      <c r="E44" s="19">
        <v>39</v>
      </c>
    </row>
    <row r="45" spans="1:254" x14ac:dyDescent="0.25">
      <c r="B45" s="7" t="s">
        <v>301</v>
      </c>
      <c r="C45" s="18" t="s">
        <v>299</v>
      </c>
      <c r="D45" s="16">
        <f>E45/100*25</f>
        <v>2.25</v>
      </c>
      <c r="E45" s="19">
        <v>9</v>
      </c>
    </row>
    <row r="46" spans="1:254" x14ac:dyDescent="0.25">
      <c r="B46" s="7"/>
      <c r="C46" s="20"/>
      <c r="D46" s="21">
        <f>SUM(D43:D45)</f>
        <v>25</v>
      </c>
      <c r="E46" s="21">
        <v>100</v>
      </c>
    </row>
    <row r="47" spans="1:254" ht="15" customHeight="1" x14ac:dyDescent="0.25">
      <c r="B47" s="7"/>
      <c r="C47" s="18"/>
      <c r="D47" s="28" t="s">
        <v>11</v>
      </c>
      <c r="E47" s="28"/>
      <c r="F47" s="37" t="s">
        <v>12</v>
      </c>
      <c r="G47" s="37"/>
      <c r="H47" s="29" t="s">
        <v>13</v>
      </c>
      <c r="I47" s="29"/>
    </row>
    <row r="48" spans="1:254" x14ac:dyDescent="0.25">
      <c r="B48" s="7" t="s">
        <v>298</v>
      </c>
      <c r="C48" s="18" t="s">
        <v>302</v>
      </c>
      <c r="D48" s="12">
        <f>E48/100*25</f>
        <v>13</v>
      </c>
      <c r="E48" s="19">
        <v>52</v>
      </c>
      <c r="F48" s="12">
        <f>G48/100*25</f>
        <v>13</v>
      </c>
      <c r="G48" s="19">
        <v>52</v>
      </c>
      <c r="H48" s="12">
        <f>I48/100*25</f>
        <v>13</v>
      </c>
      <c r="I48" s="19">
        <v>52</v>
      </c>
    </row>
    <row r="49" spans="2:13" x14ac:dyDescent="0.25">
      <c r="B49" s="7" t="s">
        <v>300</v>
      </c>
      <c r="C49" s="18" t="s">
        <v>302</v>
      </c>
      <c r="D49" s="12">
        <f>E49/100*25</f>
        <v>9.75</v>
      </c>
      <c r="E49" s="19">
        <v>39</v>
      </c>
      <c r="F49" s="12">
        <f>G49/100*25</f>
        <v>9.75</v>
      </c>
      <c r="G49" s="19">
        <v>39</v>
      </c>
      <c r="H49" s="12">
        <f>I49/100*25</f>
        <v>9.75</v>
      </c>
      <c r="I49" s="19">
        <v>39</v>
      </c>
    </row>
    <row r="50" spans="2:13" x14ac:dyDescent="0.25">
      <c r="B50" s="7" t="s">
        <v>301</v>
      </c>
      <c r="C50" s="18" t="s">
        <v>302</v>
      </c>
      <c r="D50" s="12">
        <f>E50/100*25</f>
        <v>2.25</v>
      </c>
      <c r="E50" s="19">
        <v>9</v>
      </c>
      <c r="F50" s="12">
        <f>G50/100*25</f>
        <v>2.25</v>
      </c>
      <c r="G50" s="19">
        <v>9</v>
      </c>
      <c r="H50" s="12">
        <f>I50/100*25</f>
        <v>2.25</v>
      </c>
      <c r="I50" s="19">
        <v>9</v>
      </c>
    </row>
    <row r="51" spans="2:13" x14ac:dyDescent="0.25">
      <c r="B51" s="7"/>
      <c r="C51" s="18"/>
      <c r="D51" s="22">
        <f>SUM(D48:D50)</f>
        <v>25</v>
      </c>
      <c r="E51" s="22">
        <v>100</v>
      </c>
      <c r="F51" s="23">
        <f>SUM(F48:F50)</f>
        <v>25</v>
      </c>
      <c r="G51" s="22">
        <v>100</v>
      </c>
      <c r="H51" s="23">
        <f>SUM(H48:H50)</f>
        <v>25</v>
      </c>
      <c r="I51" s="22">
        <v>100</v>
      </c>
    </row>
    <row r="52" spans="2:13" x14ac:dyDescent="0.25">
      <c r="B52" s="7" t="s">
        <v>298</v>
      </c>
      <c r="C52" s="18" t="s">
        <v>303</v>
      </c>
      <c r="D52" s="12">
        <f>E52/100*25</f>
        <v>14.800000000000002</v>
      </c>
      <c r="E52" s="19">
        <f>(BK40+BN40+BQ40+BT40+BW40)/5</f>
        <v>59.2</v>
      </c>
      <c r="I52" s="24"/>
    </row>
    <row r="53" spans="2:13" x14ac:dyDescent="0.25">
      <c r="B53" s="7" t="s">
        <v>300</v>
      </c>
      <c r="C53" s="18" t="s">
        <v>303</v>
      </c>
      <c r="D53" s="12">
        <f>E53/100*25</f>
        <v>9.1999999999999993</v>
      </c>
      <c r="E53" s="19">
        <f>(BL40+BO40+BR40+BU40+BX40)/5</f>
        <v>36.799999999999997</v>
      </c>
    </row>
    <row r="54" spans="2:13" x14ac:dyDescent="0.25">
      <c r="B54" s="7" t="s">
        <v>301</v>
      </c>
      <c r="C54" s="18" t="s">
        <v>303</v>
      </c>
      <c r="D54" s="12">
        <f>E54/100*25</f>
        <v>1</v>
      </c>
      <c r="E54" s="19">
        <f>(BM40+BP40+BS40+BV40+BY40)/5</f>
        <v>4</v>
      </c>
    </row>
    <row r="55" spans="2:13" x14ac:dyDescent="0.25">
      <c r="B55" s="7"/>
      <c r="C55" s="20"/>
      <c r="D55" s="25">
        <f>SUM(D52:D54)</f>
        <v>25</v>
      </c>
      <c r="E55" s="25">
        <f>SUM(E52:E54)</f>
        <v>100</v>
      </c>
      <c r="F55" s="26"/>
    </row>
    <row r="56" spans="2:13" x14ac:dyDescent="0.25">
      <c r="B56" s="7"/>
      <c r="C56" s="18"/>
      <c r="D56" s="28" t="s">
        <v>15</v>
      </c>
      <c r="E56" s="28"/>
      <c r="F56" s="28" t="s">
        <v>304</v>
      </c>
      <c r="G56" s="28"/>
      <c r="H56" s="29" t="s">
        <v>17</v>
      </c>
      <c r="I56" s="29"/>
      <c r="J56" s="29" t="s">
        <v>18</v>
      </c>
      <c r="K56" s="29"/>
      <c r="L56" s="29" t="s">
        <v>19</v>
      </c>
      <c r="M56" s="29"/>
    </row>
    <row r="57" spans="2:13" x14ac:dyDescent="0.25">
      <c r="B57" s="7" t="s">
        <v>298</v>
      </c>
      <c r="C57" s="18" t="s">
        <v>305</v>
      </c>
      <c r="D57" s="12">
        <f>E57/100*25</f>
        <v>11</v>
      </c>
      <c r="E57" s="19">
        <v>44</v>
      </c>
      <c r="F57" s="12">
        <f>G57/100*25</f>
        <v>14.6</v>
      </c>
      <c r="G57" s="19">
        <f>(CO40+CR40+CU40+CX40+DA40)/5</f>
        <v>58.4</v>
      </c>
      <c r="H57" s="12">
        <f>I57/100*25</f>
        <v>13</v>
      </c>
      <c r="I57" s="19">
        <f>(DD40+DG40+DJ40+DM40+DP40)/5</f>
        <v>52</v>
      </c>
      <c r="J57" s="12">
        <f>K57/100*25</f>
        <v>13.5</v>
      </c>
      <c r="K57" s="19">
        <v>54</v>
      </c>
      <c r="L57" s="12">
        <f>M57/100*25</f>
        <v>14.000000000000002</v>
      </c>
      <c r="M57" s="19">
        <v>56</v>
      </c>
    </row>
    <row r="58" spans="2:13" x14ac:dyDescent="0.25">
      <c r="B58" s="7" t="s">
        <v>300</v>
      </c>
      <c r="C58" s="18" t="s">
        <v>305</v>
      </c>
      <c r="D58" s="12">
        <f>E58/100*25</f>
        <v>13</v>
      </c>
      <c r="E58" s="19">
        <v>52</v>
      </c>
      <c r="F58" s="12">
        <f>G58/100*25</f>
        <v>9.75</v>
      </c>
      <c r="G58" s="19">
        <v>39</v>
      </c>
      <c r="H58" s="12">
        <f>I58/100*25</f>
        <v>11.6</v>
      </c>
      <c r="I58" s="19">
        <f>(DE40+DH40+DK40+DN40+DQ40)/5</f>
        <v>46.4</v>
      </c>
      <c r="J58" s="12">
        <f>K58/100*25</f>
        <v>10.5</v>
      </c>
      <c r="K58" s="19">
        <v>42</v>
      </c>
      <c r="L58" s="12">
        <f>M58/100*25</f>
        <v>9.75</v>
      </c>
      <c r="M58" s="19">
        <v>39</v>
      </c>
    </row>
    <row r="59" spans="2:13" x14ac:dyDescent="0.25">
      <c r="B59" s="7" t="s">
        <v>301</v>
      </c>
      <c r="C59" s="18" t="s">
        <v>305</v>
      </c>
      <c r="D59" s="12">
        <f>E59/100*25</f>
        <v>1</v>
      </c>
      <c r="E59" s="19">
        <v>4</v>
      </c>
      <c r="F59" s="12">
        <f>G59/100*25</f>
        <v>1.25</v>
      </c>
      <c r="G59" s="19">
        <v>5</v>
      </c>
      <c r="H59" s="12">
        <f>I59/100*25</f>
        <v>0.4</v>
      </c>
      <c r="I59" s="19">
        <f>(DF40+DI40+DL40+DO40+DR40)/5</f>
        <v>1.6</v>
      </c>
      <c r="J59" s="12">
        <f>K59/100*25</f>
        <v>1</v>
      </c>
      <c r="K59" s="19">
        <v>4</v>
      </c>
      <c r="L59" s="12">
        <f>M59/100*25</f>
        <v>1.25</v>
      </c>
      <c r="M59" s="19">
        <v>5</v>
      </c>
    </row>
    <row r="60" spans="2:13" x14ac:dyDescent="0.25">
      <c r="B60" s="7"/>
      <c r="C60" s="18"/>
      <c r="D60" s="23">
        <f t="shared" ref="D60:M60" si="6">SUM(D57:D59)</f>
        <v>25</v>
      </c>
      <c r="E60" s="23">
        <f t="shared" si="6"/>
        <v>100</v>
      </c>
      <c r="F60" s="23">
        <v>25</v>
      </c>
      <c r="G60" s="22">
        <f t="shared" si="6"/>
        <v>102.4</v>
      </c>
      <c r="H60" s="23">
        <f t="shared" si="6"/>
        <v>25</v>
      </c>
      <c r="I60" s="22">
        <f t="shared" si="6"/>
        <v>100</v>
      </c>
      <c r="J60" s="23">
        <f t="shared" si="6"/>
        <v>25</v>
      </c>
      <c r="K60" s="22">
        <f t="shared" si="6"/>
        <v>100</v>
      </c>
      <c r="L60" s="23">
        <f t="shared" si="6"/>
        <v>25</v>
      </c>
      <c r="M60" s="22">
        <f t="shared" si="6"/>
        <v>100</v>
      </c>
    </row>
    <row r="61" spans="2:13" x14ac:dyDescent="0.25">
      <c r="B61" s="7" t="s">
        <v>298</v>
      </c>
      <c r="C61" s="18" t="s">
        <v>306</v>
      </c>
      <c r="D61" s="12">
        <f>E61/100*25</f>
        <v>12.25</v>
      </c>
      <c r="E61" s="19">
        <v>49</v>
      </c>
    </row>
    <row r="62" spans="2:13" x14ac:dyDescent="0.25">
      <c r="B62" s="7" t="s">
        <v>300</v>
      </c>
      <c r="C62" s="18" t="s">
        <v>306</v>
      </c>
      <c r="D62" s="12">
        <f>E62/100*25</f>
        <v>9.6</v>
      </c>
      <c r="E62" s="19">
        <f>(EX40+FA40+FD40+FG40+FJ40)/5</f>
        <v>38.4</v>
      </c>
    </row>
    <row r="63" spans="2:13" x14ac:dyDescent="0.25">
      <c r="B63" s="7" t="s">
        <v>301</v>
      </c>
      <c r="C63" s="18" t="s">
        <v>306</v>
      </c>
      <c r="D63" s="12">
        <f>E63/100*25</f>
        <v>2.75</v>
      </c>
      <c r="E63" s="19">
        <v>11</v>
      </c>
    </row>
    <row r="64" spans="2:13" x14ac:dyDescent="0.25">
      <c r="B64" s="7"/>
      <c r="C64" s="18"/>
      <c r="D64" s="23">
        <v>25</v>
      </c>
      <c r="E64" s="23"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4</cp:revision>
  <dcterms:created xsi:type="dcterms:W3CDTF">2022-12-22T06:57:00Z</dcterms:created>
  <dcterms:modified xsi:type="dcterms:W3CDTF">2026-08-26T07:09:50Z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939B318449C7412ABB1C9896E9397EB4_13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